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2"/>
  </bookViews>
  <sheets>
    <sheet name="表10_2_2-4 招标控制价扉页" sheetId="1" r:id="rId1"/>
    <sheet name="表10_2_2-11 编制说明" sheetId="2" r:id="rId2"/>
    <sheet name="定价表" sheetId="18" r:id="rId3"/>
    <sheet name="暂估价表" sheetId="19" r:id="rId4"/>
    <sheet name="表10_2_2-12 招标控制价费用表" sheetId="3" r:id="rId5"/>
    <sheet name="1_表10_2_2-13 【不含单列】单位(专业)工程招" sheetId="4" r:id="rId6"/>
    <sheet name="1_表10_2_2-16 分部分项工程清单与计价表" sheetId="5" r:id="rId7"/>
    <sheet name="1_表10_2_2-16 施工技术措施项目清单与计价表" sheetId="6" r:id="rId8"/>
    <sheet name="1_表10_2_2-20 施工组织(总价)措施项目清单与" sheetId="7" r:id="rId9"/>
    <sheet name="1_表10_2_2-29 主要工日一览表" sheetId="8" r:id="rId10"/>
    <sheet name="1_表10_2_2-31 主要材料和工程设备一览表" sheetId="9" r:id="rId11"/>
    <sheet name="1_表10_2_2-32 主要机械台班一览表" sheetId="10" r:id="rId12"/>
    <sheet name="2_表10_2_2-13 【不含单列】单位(专业)工程招" sheetId="11" r:id="rId13"/>
    <sheet name="2_表10_2_2-16 分部分项工程清单与计价表" sheetId="12" r:id="rId14"/>
    <sheet name="2_表10_2_2-16 施工技术措施项目清单与计价表" sheetId="13" r:id="rId15"/>
    <sheet name="2_表10_2_2-20 施工组织(总价)措施项目清单与" sheetId="14" r:id="rId16"/>
    <sheet name="2_表10_2_2-29 主要工日一览表" sheetId="15" r:id="rId17"/>
    <sheet name="2_表10_2_2-31 主要材料和工程设备一览表" sheetId="16" r:id="rId18"/>
    <sheet name="2_表10_2_2-32 主要机械台班一览表" sheetId="17" r:id="rId19"/>
  </sheets>
  <definedNames>
    <definedName name="_xlnm.Print_Titles" localSheetId="2">定价表!$1:$2</definedName>
    <definedName name="_xlnm.Print_Area" localSheetId="2">定价表!$A$1:$F$20</definedName>
    <definedName name="_xlnm.Print_Titles" localSheetId="3">暂估价表!$1:$2</definedName>
    <definedName name="_xlnm.Print_Area" localSheetId="3">暂估价表!$A$1:$H$18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<sst xmlns="http://schemas.openxmlformats.org/spreadsheetml/2006/main" count="4297" uniqueCount="1998">
  <si>
    <t>【表10.2.2-4】</t>
  </si>
  <si>
    <t>永康市舟山镇大桥村环村道路提升</t>
  </si>
  <si>
    <t>工程</t>
  </si>
  <si>
    <t>招标控制价</t>
  </si>
  <si>
    <t>(小写):</t>
  </si>
  <si>
    <t>1114571元</t>
  </si>
  <si>
    <t>(大写):</t>
  </si>
  <si>
    <t>壹佰壹拾壹万肆仟伍佰柒拾壹元整</t>
  </si>
  <si>
    <t>招  标  人:</t>
  </si>
  <si>
    <t>造价咨询人:</t>
  </si>
  <si>
    <t xml:space="preserve">
(单位盖章)</t>
  </si>
  <si>
    <t xml:space="preserve">
(单位资质专用章)</t>
  </si>
  <si>
    <t>法定代表人
或其授权人:</t>
  </si>
  <si>
    <t xml:space="preserve">
(签字或盖章)</t>
  </si>
  <si>
    <t>编  制  人:</t>
  </si>
  <si>
    <t>复  核  人:</t>
  </si>
  <si>
    <t xml:space="preserve">
(造价工程师签字盖专用章)</t>
  </si>
  <si>
    <t>编制时间:</t>
  </si>
  <si>
    <t>复核时间:</t>
  </si>
  <si>
    <t>【表10.2.2-11】</t>
  </si>
  <si>
    <t>编制说明</t>
  </si>
  <si>
    <t>工程名称:永康市舟山镇大桥村环村道路提升工程</t>
  </si>
  <si>
    <t>第1页 共1页</t>
  </si>
  <si>
    <r>
      <t>一、工程概况：</t>
    </r>
    <r>
      <rPr>
        <sz val="12"/>
        <color rgb="FF000000"/>
        <rFont val="Arial"/>
        <charset val="134"/>
      </rPr>
      <t xml:space="preserve">
    1</t>
    </r>
    <r>
      <rPr>
        <sz val="12"/>
        <color rgb="FF000000"/>
        <rFont val="宋体"/>
        <charset val="134"/>
      </rPr>
      <t>、工程名称：永康市舟山镇大桥村环村道路提升工程</t>
    </r>
    <r>
      <rPr>
        <sz val="12"/>
        <color rgb="FF000000"/>
        <rFont val="Arial"/>
        <charset val="134"/>
      </rPr>
      <t xml:space="preserve">
    2</t>
    </r>
    <r>
      <rPr>
        <sz val="12"/>
        <color rgb="FF000000"/>
        <rFont val="宋体"/>
        <charset val="134"/>
      </rPr>
      <t>、建设地点：永康市舟山镇大桥村</t>
    </r>
    <r>
      <rPr>
        <sz val="12"/>
        <color rgb="FF000000"/>
        <rFont val="Arial"/>
        <charset val="134"/>
      </rPr>
      <t xml:space="preserve">
    3</t>
    </r>
    <r>
      <rPr>
        <sz val="12"/>
        <color rgb="FF000000"/>
        <rFont val="宋体"/>
        <charset val="134"/>
      </rPr>
      <t>、建设内容：现有水泥混凝土路面白改黑（构造为</t>
    </r>
    <r>
      <rPr>
        <sz val="12"/>
        <color rgb="FF000000"/>
        <rFont val="Arial"/>
        <charset val="134"/>
      </rPr>
      <t>:3cmAC-13C</t>
    </r>
    <r>
      <rPr>
        <sz val="12"/>
        <color rgb="FF000000"/>
        <rFont val="宋体"/>
        <charset val="134"/>
      </rPr>
      <t>中粒式沥青混凝土</t>
    </r>
    <r>
      <rPr>
        <sz val="12"/>
        <color rgb="FF000000"/>
        <rFont val="Arial"/>
        <charset val="134"/>
      </rPr>
      <t>+0.5L/m2</t>
    </r>
    <r>
      <rPr>
        <sz val="12"/>
        <color rgb="FF000000"/>
        <rFont val="宋体"/>
        <charset val="134"/>
      </rPr>
      <t>乳化沥青粘层</t>
    </r>
    <r>
      <rPr>
        <sz val="12"/>
        <color rgb="FF000000"/>
        <rFont val="Arial"/>
        <charset val="134"/>
      </rPr>
      <t>+5cm</t>
    </r>
    <r>
      <rPr>
        <sz val="12"/>
        <color rgb="FF000000"/>
        <rFont val="宋体"/>
        <charset val="134"/>
      </rPr>
      <t>厚</t>
    </r>
    <r>
      <rPr>
        <sz val="12"/>
        <color rgb="FF000000"/>
        <rFont val="Arial"/>
        <charset val="134"/>
      </rPr>
      <t>AC-20C</t>
    </r>
    <r>
      <rPr>
        <sz val="12"/>
        <color rgb="FF000000"/>
        <rFont val="宋体"/>
        <charset val="134"/>
      </rPr>
      <t>中粒式沥青混凝土</t>
    </r>
    <r>
      <rPr>
        <sz val="12"/>
        <color rgb="FF000000"/>
        <rFont val="Arial"/>
        <charset val="134"/>
      </rPr>
      <t>+0.5L/m2</t>
    </r>
    <r>
      <rPr>
        <sz val="12"/>
        <color rgb="FF000000"/>
        <rFont val="宋体"/>
        <charset val="134"/>
      </rPr>
      <t>乳化沥青粘层</t>
    </r>
    <r>
      <rPr>
        <sz val="12"/>
        <color rgb="FF000000"/>
        <rFont val="Arial"/>
        <charset val="134"/>
      </rPr>
      <t>+</t>
    </r>
    <r>
      <rPr>
        <sz val="12"/>
        <color rgb="FF000000"/>
        <rFont val="宋体"/>
        <charset val="134"/>
      </rPr>
      <t>原有路基），现有水泥混凝土路面拆除、修复；新建挡墙、绿化带、花岗岩栏杆、门头等景观配套内容，具体内容详见施工图纸。</t>
    </r>
    <r>
      <rPr>
        <sz val="12"/>
        <color rgb="FF000000"/>
        <rFont val="Arial"/>
        <charset val="134"/>
      </rPr>
      <t xml:space="preserve">
</t>
    </r>
    <r>
      <rPr>
        <sz val="12"/>
        <color rgb="FF000000"/>
        <rFont val="宋体"/>
        <charset val="134"/>
      </rPr>
      <t>二、编制依据：</t>
    </r>
    <r>
      <rPr>
        <sz val="12"/>
        <color rgb="FF000000"/>
        <rFont val="Arial"/>
        <charset val="134"/>
      </rPr>
      <t xml:space="preserve">
    1</t>
    </r>
    <r>
      <rPr>
        <sz val="12"/>
        <color rgb="FF000000"/>
        <rFont val="宋体"/>
        <charset val="134"/>
      </rPr>
      <t>、《建设工程工程量清单计价规范》</t>
    </r>
    <r>
      <rPr>
        <sz val="12"/>
        <color rgb="FF000000"/>
        <rFont val="Arial"/>
        <charset val="134"/>
      </rPr>
      <t>GB50500-2013</t>
    </r>
    <r>
      <rPr>
        <sz val="12"/>
        <color rgb="FF000000"/>
        <rFont val="宋体"/>
        <charset val="134"/>
      </rPr>
      <t>；</t>
    </r>
    <r>
      <rPr>
        <sz val="12"/>
        <color rgb="FF000000"/>
        <rFont val="Arial"/>
        <charset val="134"/>
      </rPr>
      <t xml:space="preserve">
    2</t>
    </r>
    <r>
      <rPr>
        <sz val="12"/>
        <color rgb="FF000000"/>
        <rFont val="宋体"/>
        <charset val="134"/>
      </rPr>
      <t>、《浙江省市政工程预算定额》（</t>
    </r>
    <r>
      <rPr>
        <sz val="12"/>
        <color rgb="FF000000"/>
        <rFont val="Arial"/>
        <charset val="134"/>
      </rPr>
      <t>2018</t>
    </r>
    <r>
      <rPr>
        <sz val="12"/>
        <color rgb="FF000000"/>
        <rFont val="宋体"/>
        <charset val="134"/>
      </rPr>
      <t>版）；</t>
    </r>
    <r>
      <rPr>
        <sz val="12"/>
        <color rgb="FF000000"/>
        <rFont val="Arial"/>
        <charset val="134"/>
      </rPr>
      <t xml:space="preserve">
    3</t>
    </r>
    <r>
      <rPr>
        <sz val="12"/>
        <color rgb="FF000000"/>
        <rFont val="宋体"/>
        <charset val="134"/>
      </rPr>
      <t>、《浙江省园林绿化及仿古建筑工程预算定额》</t>
    </r>
    <r>
      <rPr>
        <sz val="12"/>
        <color rgb="FF000000"/>
        <rFont val="Arial"/>
        <charset val="134"/>
      </rPr>
      <t>(2018</t>
    </r>
    <r>
      <rPr>
        <sz val="12"/>
        <color rgb="FF000000"/>
        <rFont val="宋体"/>
        <charset val="134"/>
      </rPr>
      <t>版</t>
    </r>
    <r>
      <rPr>
        <sz val="12"/>
        <color rgb="FF000000"/>
        <rFont val="Arial"/>
        <charset val="134"/>
      </rPr>
      <t>)</t>
    </r>
    <r>
      <rPr>
        <sz val="12"/>
        <color rgb="FF000000"/>
        <rFont val="宋体"/>
        <charset val="134"/>
      </rPr>
      <t>；</t>
    </r>
    <r>
      <rPr>
        <sz val="12"/>
        <color rgb="FF000000"/>
        <rFont val="Arial"/>
        <charset val="134"/>
      </rPr>
      <t xml:space="preserve">
    4</t>
    </r>
    <r>
      <rPr>
        <sz val="12"/>
        <color rgb="FF000000"/>
        <rFont val="宋体"/>
        <charset val="134"/>
      </rPr>
      <t>、《浙江省建设工程施工费用定额》（</t>
    </r>
    <r>
      <rPr>
        <sz val="12"/>
        <color rgb="FF000000"/>
        <rFont val="Arial"/>
        <charset val="134"/>
      </rPr>
      <t>2018</t>
    </r>
    <r>
      <rPr>
        <sz val="12"/>
        <color rgb="FF000000"/>
        <rFont val="宋体"/>
        <charset val="134"/>
      </rPr>
      <t>版）；</t>
    </r>
    <r>
      <rPr>
        <sz val="12"/>
        <color rgb="FF000000"/>
        <rFont val="Arial"/>
        <charset val="134"/>
      </rPr>
      <t xml:space="preserve">
    5</t>
    </r>
    <r>
      <rPr>
        <sz val="12"/>
        <color rgb="FF000000"/>
        <rFont val="宋体"/>
        <charset val="134"/>
      </rPr>
      <t>、浙江省、金华市有关文件及法律法规和省造价管理总站的有关定额解释；</t>
    </r>
    <r>
      <rPr>
        <sz val="12"/>
        <color rgb="FF000000"/>
        <rFont val="Arial"/>
        <charset val="134"/>
      </rPr>
      <t xml:space="preserve">
    6</t>
    </r>
    <r>
      <rPr>
        <sz val="12"/>
        <color rgb="FF000000"/>
        <rFont val="宋体"/>
        <charset val="134"/>
      </rPr>
      <t>、建设方提供的施工图；</t>
    </r>
    <r>
      <rPr>
        <sz val="12"/>
        <color rgb="FF000000"/>
        <rFont val="Arial"/>
        <charset val="134"/>
      </rPr>
      <t xml:space="preserve">
    7</t>
    </r>
    <r>
      <rPr>
        <sz val="12"/>
        <color rgb="FF000000"/>
        <rFont val="宋体"/>
        <charset val="134"/>
      </rPr>
      <t>、建设方定价表、暂定价表及建设方意见。</t>
    </r>
    <r>
      <rPr>
        <sz val="12"/>
        <color rgb="FF000000"/>
        <rFont val="Arial"/>
        <charset val="134"/>
      </rPr>
      <t xml:space="preserve">
</t>
    </r>
    <r>
      <rPr>
        <sz val="12"/>
        <color rgb="FF000000"/>
        <rFont val="宋体"/>
        <charset val="134"/>
      </rPr>
      <t>三、费率及信息价说明</t>
    </r>
    <r>
      <rPr>
        <sz val="12"/>
        <color rgb="FF000000"/>
        <rFont val="Arial"/>
        <charset val="134"/>
      </rPr>
      <t xml:space="preserve">
    1</t>
    </r>
    <r>
      <rPr>
        <sz val="12"/>
        <color rgb="FF000000"/>
        <rFont val="宋体"/>
        <charset val="134"/>
      </rPr>
      <t>、本工程企业管理费及利润按相应工程中值计取，本工程为非人流密集区，安全文明施工费按非市区考虑；其余组织措施费未计取，规费按标准的</t>
    </r>
    <r>
      <rPr>
        <sz val="12"/>
        <color rgb="FF000000"/>
        <rFont val="Arial"/>
        <charset val="134"/>
      </rPr>
      <t>30</t>
    </r>
    <r>
      <rPr>
        <sz val="12"/>
        <color rgb="FF000000"/>
        <rFont val="宋体"/>
        <charset val="134"/>
      </rPr>
      <t>％计取，税金按规定计取；</t>
    </r>
    <r>
      <rPr>
        <sz val="12"/>
        <color rgb="FF000000"/>
        <rFont val="Arial"/>
        <charset val="134"/>
      </rPr>
      <t xml:space="preserve">
    2</t>
    </r>
    <r>
      <rPr>
        <sz val="12"/>
        <color rgb="FF000000"/>
        <rFont val="宋体"/>
        <charset val="134"/>
      </rPr>
      <t>、材料信息价采用</t>
    </r>
    <r>
      <rPr>
        <sz val="12"/>
        <color rgb="FF000000"/>
        <rFont val="Arial"/>
        <charset val="134"/>
      </rPr>
      <t>2024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Arial"/>
        <charset val="134"/>
      </rPr>
      <t>2</t>
    </r>
    <r>
      <rPr>
        <sz val="12"/>
        <color rgb="FF000000"/>
        <rFont val="宋体"/>
        <charset val="134"/>
      </rPr>
      <t>月份《永康市区建材价格信息》、《金华建设工程造价信息》、《浙江造价》及建设单位定价、暂估价计算；</t>
    </r>
    <r>
      <rPr>
        <sz val="12"/>
        <color rgb="FF000000"/>
        <rFont val="Arial"/>
        <charset val="134"/>
      </rPr>
      <t xml:space="preserve">
    3</t>
    </r>
    <r>
      <rPr>
        <sz val="12"/>
        <color rgb="FF000000"/>
        <rFont val="宋体"/>
        <charset val="134"/>
      </rPr>
      <t>、人工单价按</t>
    </r>
    <r>
      <rPr>
        <sz val="12"/>
        <color rgb="FF000000"/>
        <rFont val="Arial"/>
        <charset val="134"/>
      </rPr>
      <t>2024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Arial"/>
        <charset val="134"/>
      </rPr>
      <t>2</t>
    </r>
    <r>
      <rPr>
        <sz val="12"/>
        <color rgb="FF000000"/>
        <rFont val="宋体"/>
        <charset val="134"/>
      </rPr>
      <t>月份金华建设工程人工市场信息价计算。</t>
    </r>
    <r>
      <rPr>
        <sz val="12"/>
        <color rgb="FF000000"/>
        <rFont val="Arial"/>
        <charset val="134"/>
      </rPr>
      <t xml:space="preserve">
</t>
    </r>
    <r>
      <rPr>
        <sz val="12"/>
        <color rgb="FF000000"/>
        <rFont val="宋体"/>
        <charset val="134"/>
      </rPr>
      <t>四、有关编制说明：</t>
    </r>
    <r>
      <rPr>
        <sz val="12"/>
        <color rgb="FF000000"/>
        <rFont val="Arial"/>
        <charset val="134"/>
      </rPr>
      <t xml:space="preserve">
    1</t>
    </r>
    <r>
      <rPr>
        <sz val="12"/>
        <color rgb="FF000000"/>
        <rFont val="宋体"/>
        <charset val="134"/>
      </rPr>
      <t>、根据建设单位意见，本工程土石方部分土壤类别均按三类土考虑计算，多余土方外弃运距按</t>
    </r>
    <r>
      <rPr>
        <sz val="12"/>
        <color rgb="FF000000"/>
        <rFont val="Arial"/>
        <charset val="134"/>
      </rPr>
      <t>4km</t>
    </r>
    <r>
      <rPr>
        <sz val="12"/>
        <color rgb="FF000000"/>
        <rFont val="宋体"/>
        <charset val="134"/>
      </rPr>
      <t>考虑计算，以实际施工为准，结算时按实调整；</t>
    </r>
    <r>
      <rPr>
        <sz val="12"/>
        <color rgb="FF000000"/>
        <rFont val="Arial"/>
        <charset val="134"/>
      </rPr>
      <t xml:space="preserve">
    2</t>
    </r>
    <r>
      <rPr>
        <sz val="12"/>
        <color rgb="FF000000"/>
        <rFont val="宋体"/>
        <charset val="134"/>
      </rPr>
      <t>、现有水泥混凝土路面拆除、修复工程量暂估计入，以实际施工所需为准，按实调整；</t>
    </r>
    <r>
      <rPr>
        <sz val="12"/>
        <color rgb="FF000000"/>
        <rFont val="Arial"/>
        <charset val="134"/>
      </rPr>
      <t xml:space="preserve">
    3</t>
    </r>
    <r>
      <rPr>
        <sz val="12"/>
        <color rgb="FF000000"/>
        <rFont val="宋体"/>
        <charset val="134"/>
      </rPr>
      <t>、根据建设方意见，水泥按袋装考虑计算；</t>
    </r>
    <r>
      <rPr>
        <sz val="12"/>
        <color rgb="FF000000"/>
        <rFont val="Arial"/>
        <charset val="134"/>
      </rPr>
      <t xml:space="preserve">
    4</t>
    </r>
    <r>
      <rPr>
        <sz val="12"/>
        <color rgb="FF000000"/>
        <rFont val="宋体"/>
        <charset val="134"/>
      </rPr>
      <t>、根据建设方意见，营养土暂按</t>
    </r>
    <r>
      <rPr>
        <sz val="12"/>
        <color rgb="FF000000"/>
        <rFont val="Arial"/>
        <charset val="134"/>
      </rPr>
      <t>10kg/m2</t>
    </r>
    <r>
      <rPr>
        <sz val="12"/>
        <color rgb="FF000000"/>
        <rFont val="宋体"/>
        <charset val="134"/>
      </rPr>
      <t>考虑计算；</t>
    </r>
    <r>
      <rPr>
        <sz val="12"/>
        <color rgb="FF000000"/>
        <rFont val="Arial"/>
        <charset val="134"/>
      </rPr>
      <t xml:space="preserve">
    5</t>
    </r>
    <r>
      <rPr>
        <sz val="12"/>
        <color rgb="FF000000"/>
        <rFont val="宋体"/>
        <charset val="134"/>
      </rPr>
      <t>、根据建设方意见，种植土厚度按</t>
    </r>
    <r>
      <rPr>
        <sz val="12"/>
        <color rgb="FF000000"/>
        <rFont val="Arial"/>
        <charset val="134"/>
      </rPr>
      <t>30cm</t>
    </r>
    <r>
      <rPr>
        <sz val="12"/>
        <color rgb="FF000000"/>
        <rFont val="宋体"/>
        <charset val="134"/>
      </rPr>
      <t xml:space="preserve">厚考虑计算；
  </t>
    </r>
    <r>
      <rPr>
        <sz val="12"/>
        <color rgb="FF000000"/>
        <rFont val="Arial"/>
        <charset val="134"/>
      </rPr>
      <t>6</t>
    </r>
    <r>
      <rPr>
        <sz val="12"/>
        <color rgb="FF000000"/>
        <rFont val="宋体"/>
        <charset val="134"/>
      </rPr>
      <t>、根据建设方意见，绿化部分乔木养护期按一年考虑；</t>
    </r>
    <r>
      <rPr>
        <sz val="12"/>
        <color rgb="FF000000"/>
        <rFont val="Arial"/>
        <charset val="134"/>
      </rPr>
      <t xml:space="preserve">
    7</t>
    </r>
    <r>
      <rPr>
        <sz val="12"/>
        <color rgb="FF000000"/>
        <rFont val="宋体"/>
        <charset val="134"/>
      </rPr>
      <t>、其余不详处，详见施工图。</t>
    </r>
  </si>
  <si>
    <t xml:space="preserve"> </t>
  </si>
  <si>
    <t>建设方定价表</t>
  </si>
  <si>
    <t>序号</t>
  </si>
  <si>
    <t>材料名称</t>
  </si>
  <si>
    <t>规格型号</t>
  </si>
  <si>
    <t>单位</t>
  </si>
  <si>
    <t>除税单价(元)</t>
  </si>
  <si>
    <t>备注</t>
  </si>
  <si>
    <t>100×250×1000芝麻灰花岗岩路沿石</t>
  </si>
  <si>
    <t>弧形</t>
  </si>
  <si>
    <t>m</t>
  </si>
  <si>
    <t>83.63</t>
  </si>
  <si>
    <t>材料单价</t>
  </si>
  <si>
    <t>55.75</t>
  </si>
  <si>
    <t>150×300×1000芝麻灰花岗岩路沿石</t>
  </si>
  <si>
    <t>96.75</t>
  </si>
  <si>
    <t>20-40厚宝石蓝碎拼石</t>
  </si>
  <si>
    <t>m2</t>
  </si>
  <si>
    <t>150.00</t>
  </si>
  <si>
    <t>30厚火烧面青石板</t>
  </si>
  <si>
    <t>129.40</t>
  </si>
  <si>
    <t>50厚本地石板</t>
  </si>
  <si>
    <t>180.00</t>
  </si>
  <si>
    <t>50厚火烧面青石板台阶板</t>
  </si>
  <si>
    <t>209.40</t>
  </si>
  <si>
    <t>机制青砖</t>
  </si>
  <si>
    <t>240×115×53</t>
  </si>
  <si>
    <t>千块</t>
  </si>
  <si>
    <t>1700.00</t>
  </si>
  <si>
    <t>雨花石</t>
  </si>
  <si>
    <t>本色</t>
  </si>
  <si>
    <t>t</t>
  </si>
  <si>
    <t>1600.00</t>
  </si>
  <si>
    <t>2300*2300单檐石亭，芝麻灰材质，含运输、安装等除基础外的所有内容</t>
  </si>
  <si>
    <t>座</t>
  </si>
  <si>
    <t>60000.00</t>
  </si>
  <si>
    <t>综合单价</t>
  </si>
  <si>
    <t>300宽青石门框石</t>
  </si>
  <si>
    <t>含异形切割、磨边加工费等</t>
  </si>
  <si>
    <t>m3</t>
  </si>
  <si>
    <t>6200.00</t>
  </si>
  <si>
    <t>磨圆边</t>
  </si>
  <si>
    <t>9.40</t>
  </si>
  <si>
    <t>种植土</t>
  </si>
  <si>
    <t>25.00</t>
  </si>
  <si>
    <t>花岗岩栏杆</t>
  </si>
  <si>
    <t>860.00</t>
  </si>
  <si>
    <t>花岗岩矮栏杆</t>
  </si>
  <si>
    <t>728.00</t>
  </si>
  <si>
    <t>透水混凝土路面：30厚0.5-0.8彩色透水砼+70厚1-2素色透水砼+红色罩面漆</t>
  </si>
  <si>
    <t>118.00</t>
  </si>
  <si>
    <t>银姬小蜡球：P=60-80cm、H=60-80cm，满冠实球</t>
  </si>
  <si>
    <t>土球直径（cm以内）20</t>
  </si>
  <si>
    <t>株</t>
  </si>
  <si>
    <t>55.00</t>
  </si>
  <si>
    <t>建设方暂估价表</t>
  </si>
  <si>
    <t>数量</t>
  </si>
  <si>
    <t>合价（元）</t>
  </si>
  <si>
    <t>1500*1700电力井抬升</t>
  </si>
  <si>
    <t>2.000</t>
  </si>
  <si>
    <t>1500.00</t>
  </si>
  <si>
    <t>40厚石材匾额（选用福建青石，包含镌字等内容），提字内容由甲方自定</t>
  </si>
  <si>
    <t>块</t>
  </si>
  <si>
    <t>800.00</t>
  </si>
  <si>
    <t>500*500检查井抬升</t>
  </si>
  <si>
    <t>1.000</t>
  </si>
  <si>
    <t>350.00</t>
  </si>
  <si>
    <t>φ700检查井抬升</t>
  </si>
  <si>
    <t>21.000</t>
  </si>
  <si>
    <t>450.00</t>
  </si>
  <si>
    <t>乔木移植</t>
  </si>
  <si>
    <t>项</t>
  </si>
  <si>
    <t>3000.00</t>
  </si>
  <si>
    <t>五色梅：H=20-25cm、P=20-25cm</t>
  </si>
  <si>
    <t>396.900</t>
  </si>
  <si>
    <t>1.01</t>
  </si>
  <si>
    <t>原有路面清洗</t>
  </si>
  <si>
    <t>2000.00</t>
  </si>
  <si>
    <t>品种月季：H=35-40cm、P=35-40cm</t>
  </si>
  <si>
    <t>604.800</t>
  </si>
  <si>
    <t>6.23</t>
  </si>
  <si>
    <t>景石（60-100cm、散置点景，甲方选样）</t>
  </si>
  <si>
    <t>5.000</t>
  </si>
  <si>
    <t>600.00</t>
  </si>
  <si>
    <t>玉龙草：H=20-25cm、P=25-30cm</t>
  </si>
  <si>
    <t>2318.400</t>
  </si>
  <si>
    <t>0.80</t>
  </si>
  <si>
    <t>现有地面开挖修复</t>
  </si>
  <si>
    <t>营养土（有机肥）</t>
  </si>
  <si>
    <t>4.588</t>
  </si>
  <si>
    <t>540.00</t>
  </si>
  <si>
    <t>造型亮金女贞（H=250-350cm、P=200-250cm，树形好，全冠，包含运输、种植、一年养护期等内容，甲方选样）</t>
  </si>
  <si>
    <t>6.000</t>
  </si>
  <si>
    <t>1200.00</t>
  </si>
  <si>
    <t>造型罗汉松（D=12cm、H=150-180cm、P=150-180cm，树形好，全冠，包含运输、种植、一年养护期等内容，甲方选样）</t>
  </si>
  <si>
    <t>4.000</t>
  </si>
  <si>
    <t>6000.00</t>
  </si>
  <si>
    <t>防裂贴（包含密封胶、环氧砂浆）</t>
  </si>
  <si>
    <t>400.400</t>
  </si>
  <si>
    <t>43.00</t>
  </si>
  <si>
    <t>合计</t>
  </si>
  <si>
    <t>【表10.2.2-12】</t>
  </si>
  <si>
    <t>招标控制价费用表</t>
  </si>
  <si>
    <t>工程名称</t>
  </si>
  <si>
    <t>金额(元)</t>
  </si>
  <si>
    <t>其中：（元）</t>
  </si>
  <si>
    <t>暂估价</t>
  </si>
  <si>
    <t>安全文明
施工基本费</t>
  </si>
  <si>
    <t>规费</t>
  </si>
  <si>
    <t>税金</t>
  </si>
  <si>
    <t>1</t>
  </si>
  <si>
    <t>永康市舟山镇大桥村环村道路提升工程</t>
  </si>
  <si>
    <t>1114571.00</t>
  </si>
  <si>
    <t>81318.21</t>
  </si>
  <si>
    <t>8211.98</t>
  </si>
  <si>
    <t>7802.36</t>
  </si>
  <si>
    <t>92028.78</t>
  </si>
  <si>
    <t>1.1</t>
  </si>
  <si>
    <t>道路部分</t>
  </si>
  <si>
    <t>766834.00</t>
  </si>
  <si>
    <t>32017.20</t>
  </si>
  <si>
    <t>5500.77</t>
  </si>
  <si>
    <t>3686.82</t>
  </si>
  <si>
    <t>63316.58</t>
  </si>
  <si>
    <t>1.2</t>
  </si>
  <si>
    <t>园林</t>
  </si>
  <si>
    <t>347737.00</t>
  </si>
  <si>
    <t>49301.01</t>
  </si>
  <si>
    <t>2711.21</t>
  </si>
  <si>
    <t>4115.54</t>
  </si>
  <si>
    <t>28712.20</t>
  </si>
  <si>
    <t>1114571</t>
  </si>
  <si>
    <t>【表10.2.2-13】</t>
  </si>
  <si>
    <t>单位（专业）工程招标控制价费用表</t>
  </si>
  <si>
    <t>工程名称:永康市舟山镇大桥村环村道路提升工程-道路部分</t>
  </si>
  <si>
    <t>标段:</t>
  </si>
  <si>
    <t>费用名称</t>
  </si>
  <si>
    <t>计算公式</t>
  </si>
  <si>
    <t>金额
(元)</t>
  </si>
  <si>
    <t>分部分项工程费</t>
  </si>
  <si>
    <t>∑(分部分项工程量×综合单价）</t>
  </si>
  <si>
    <t>682884.04</t>
  </si>
  <si>
    <t>见表10.2.2-16</t>
  </si>
  <si>
    <t>其中</t>
  </si>
  <si>
    <t>人工费+机械费</t>
  </si>
  <si>
    <t>∑分部分项（定额人工费+定额机械费）</t>
  </si>
  <si>
    <t>59743.04</t>
  </si>
  <si>
    <t>2</t>
  </si>
  <si>
    <t>措施项目费</t>
  </si>
  <si>
    <t>（2.1+2.2）</t>
  </si>
  <si>
    <t>16946.64</t>
  </si>
  <si>
    <t>2.1</t>
  </si>
  <si>
    <t>施工技术措施项目费</t>
  </si>
  <si>
    <t>∑(技措项目工程量×综合单价）</t>
  </si>
  <si>
    <t>11445.87</t>
  </si>
  <si>
    <t>2.1.1</t>
  </si>
  <si>
    <t>∑技措项目（定额人工费+定额机械费）</t>
  </si>
  <si>
    <t>5742.29</t>
  </si>
  <si>
    <t>2.2</t>
  </si>
  <si>
    <t>施工组织措施项目费</t>
  </si>
  <si>
    <t>(1.1+2.1.1)×8.4%</t>
  </si>
  <si>
    <t>见表10.2.2-20</t>
  </si>
  <si>
    <t>2.2.1</t>
  </si>
  <si>
    <t>安全文明施工基本费</t>
  </si>
  <si>
    <t>3</t>
  </si>
  <si>
    <t>其他项目费</t>
  </si>
  <si>
    <t>（3.1+3.2+3.3+3.4）</t>
  </si>
  <si>
    <t>3.1</t>
  </si>
  <si>
    <t>暂列金额</t>
  </si>
  <si>
    <t>3.1.1+3.1.2+3.1.3</t>
  </si>
  <si>
    <t>见表10.2.2-21</t>
  </si>
  <si>
    <t>3.1.1</t>
  </si>
  <si>
    <t>标化工地增加费</t>
  </si>
  <si>
    <t>按招标文件规定额度列计</t>
  </si>
  <si>
    <t>见表10.2.2-22</t>
  </si>
  <si>
    <t>3.1.2</t>
  </si>
  <si>
    <t>优质工程增加费</t>
  </si>
  <si>
    <t>3.1.3</t>
  </si>
  <si>
    <t>其他暂列金额</t>
  </si>
  <si>
    <t>3.2</t>
  </si>
  <si>
    <t>3.2.1+3.2.2+3.2.3</t>
  </si>
  <si>
    <t>3.2.1</t>
  </si>
  <si>
    <t>材料（工程设备）暂估价</t>
  </si>
  <si>
    <t>按招标文件规定额度列计
(或计入综合单价)</t>
  </si>
  <si>
    <t>见表10.2.2-23</t>
  </si>
  <si>
    <t>3.2.2</t>
  </si>
  <si>
    <t>专业工程暂估价</t>
  </si>
  <si>
    <t>见表10.2.2-24</t>
  </si>
  <si>
    <t>3.2.3</t>
  </si>
  <si>
    <t>专项技术措施暂估价</t>
  </si>
  <si>
    <t>见表10.2.2-25</t>
  </si>
  <si>
    <t>3.3</t>
  </si>
  <si>
    <t>计日工</t>
  </si>
  <si>
    <t>∑计日工(暂估数量×综合单价）</t>
  </si>
  <si>
    <t>3.4</t>
  </si>
  <si>
    <t>施工总承包服务费</t>
  </si>
  <si>
    <t>3.4.1+3.4.2</t>
  </si>
  <si>
    <t>3.4.1</t>
  </si>
  <si>
    <t>专业发包工程管理费</t>
  </si>
  <si>
    <t>∑专业发包工程（暂估金额×费率）</t>
  </si>
  <si>
    <t>见表10.2.2-27</t>
  </si>
  <si>
    <t>3.4.2</t>
  </si>
  <si>
    <t>甲供材料设备管理费</t>
  </si>
  <si>
    <t>甲供材料暂估金额×费率+甲供设备暂估金额×费率</t>
  </si>
  <si>
    <t>4</t>
  </si>
  <si>
    <t>(1.1+2.1.1)×5.63%</t>
  </si>
  <si>
    <t>5</t>
  </si>
  <si>
    <t>(1+2+3+4)×9%</t>
  </si>
  <si>
    <t>招标控制价合计</t>
  </si>
  <si>
    <t>1+2+3+4+5</t>
  </si>
  <si>
    <t>【表10.2.2-16】</t>
  </si>
  <si>
    <t>分部分项工程清单与计价表</t>
  </si>
  <si>
    <t>单位(专业)工程名称:永康市舟山镇大桥村环村道路提升工程-道路部分</t>
  </si>
  <si>
    <t>第1页 共4页</t>
  </si>
  <si>
    <t>项目编码</t>
  </si>
  <si>
    <t>项目名称</t>
  </si>
  <si>
    <t>项目特征</t>
  </si>
  <si>
    <t>计量
单位</t>
  </si>
  <si>
    <t>工程量</t>
  </si>
  <si>
    <t>金 额  (元)</t>
  </si>
  <si>
    <t>合价</t>
  </si>
  <si>
    <t>人工费</t>
  </si>
  <si>
    <t>机械费</t>
  </si>
  <si>
    <t>道路白改黑（板块修补）</t>
  </si>
  <si>
    <t>700</t>
  </si>
  <si>
    <t>109043.20</t>
  </si>
  <si>
    <t>7216.30</t>
  </si>
  <si>
    <t>19166.70</t>
  </si>
  <si>
    <t>041001001001</t>
  </si>
  <si>
    <t>拆除路面</t>
  </si>
  <si>
    <t>拆除20cm厚混凝土路面，集中堆放、挖掘机挖渣装车、外运</t>
  </si>
  <si>
    <t>700.00</t>
  </si>
  <si>
    <t>31.29</t>
  </si>
  <si>
    <t>21903.00</t>
  </si>
  <si>
    <t>1386.00</t>
  </si>
  <si>
    <t>16394.00</t>
  </si>
  <si>
    <t>1-347+1-348*5换</t>
  </si>
  <si>
    <t>岩石破碎机拆除混凝土类路面层  无筋~厚20(cm)</t>
  </si>
  <si>
    <t>25.04</t>
  </si>
  <si>
    <t>17528.00</t>
  </si>
  <si>
    <t>1330.00</t>
  </si>
  <si>
    <t>12887.00</t>
  </si>
  <si>
    <t>1-154</t>
  </si>
  <si>
    <t>履带式液压挖掘机挖碴装车</t>
  </si>
  <si>
    <t>140</t>
  </si>
  <si>
    <t>8.38</t>
  </si>
  <si>
    <t>1173.20</t>
  </si>
  <si>
    <t>54.60</t>
  </si>
  <si>
    <t>898.80</t>
  </si>
  <si>
    <t>1-155+1-156*3换</t>
  </si>
  <si>
    <t>自卸汽车运石碴~运距4(km)</t>
  </si>
  <si>
    <t>22.87</t>
  </si>
  <si>
    <t>3201.80</t>
  </si>
  <si>
    <t>2606.80</t>
  </si>
  <si>
    <t>040101001001</t>
  </si>
  <si>
    <t>挖一般土方</t>
  </si>
  <si>
    <t>道路碎石基层集中开挖装车、外运弃置</t>
  </si>
  <si>
    <t>70.00</t>
  </si>
  <si>
    <t>20.76</t>
  </si>
  <si>
    <t>1453.20</t>
  </si>
  <si>
    <t>27.30</t>
  </si>
  <si>
    <t>1155.70</t>
  </si>
  <si>
    <t>1-73</t>
  </si>
  <si>
    <t>挖掘机挖土 装车四类土</t>
  </si>
  <si>
    <t>70</t>
  </si>
  <si>
    <t>5.86</t>
  </si>
  <si>
    <t>410.20</t>
  </si>
  <si>
    <t>305.90</t>
  </si>
  <si>
    <t>1-94+1-95*3换</t>
  </si>
  <si>
    <t>自卸汽车运土方~运距4(km)</t>
  </si>
  <si>
    <t>14.90</t>
  </si>
  <si>
    <t>1043.00</t>
  </si>
  <si>
    <t>849.80</t>
  </si>
  <si>
    <t>040202001001</t>
  </si>
  <si>
    <t>路床（槽）整形</t>
  </si>
  <si>
    <t>道路恢复：
路床整形、碾压检验</t>
  </si>
  <si>
    <t>1.88</t>
  </si>
  <si>
    <t>1316.00</t>
  </si>
  <si>
    <t>203.00</t>
  </si>
  <si>
    <t>868.00</t>
  </si>
  <si>
    <t>2-1</t>
  </si>
  <si>
    <t>路床（槽）整形  路床碾压检验</t>
  </si>
  <si>
    <t>040202011001</t>
  </si>
  <si>
    <t>碎石</t>
  </si>
  <si>
    <t>道路恢复：
10cm厚碎石垫层</t>
  </si>
  <si>
    <t>19.97</t>
  </si>
  <si>
    <t>13979.00</t>
  </si>
  <si>
    <t>805.00</t>
  </si>
  <si>
    <t>609.00</t>
  </si>
  <si>
    <t>本页小计</t>
  </si>
  <si>
    <t>38651.20</t>
  </si>
  <si>
    <t>2421.30</t>
  </si>
  <si>
    <t>19026.70</t>
  </si>
  <si>
    <t>第2页 共4页</t>
  </si>
  <si>
    <t>2-105+2-106*-10换</t>
  </si>
  <si>
    <t>碎石底层  人机配合~厚10(cm)</t>
  </si>
  <si>
    <t>040203007001</t>
  </si>
  <si>
    <t>水泥混凝土</t>
  </si>
  <si>
    <t>1、面层：20cm厚C30混凝土面层
2、养护毯养护</t>
  </si>
  <si>
    <t>100.56</t>
  </si>
  <si>
    <t>70392.00</t>
  </si>
  <si>
    <t>4795.00</t>
  </si>
  <si>
    <t>140.00</t>
  </si>
  <si>
    <t>2-213</t>
  </si>
  <si>
    <t>水泥混凝土路面  道路混凝土~厚度（cm）20^非泵送商品混凝土 C30</t>
  </si>
  <si>
    <t>97.25</t>
  </si>
  <si>
    <t>68075.00</t>
  </si>
  <si>
    <t>4172.00</t>
  </si>
  <si>
    <t>2-224</t>
  </si>
  <si>
    <t>水泥混凝土路面养生  养护毯养护</t>
  </si>
  <si>
    <t>3.31</t>
  </si>
  <si>
    <t>2317.00</t>
  </si>
  <si>
    <t>623.00</t>
  </si>
  <si>
    <t>道路白改黑（路面铺装）</t>
  </si>
  <si>
    <t>4644</t>
  </si>
  <si>
    <t>561040.84</t>
  </si>
  <si>
    <t>21802.56</t>
  </si>
  <si>
    <t>20245.08</t>
  </si>
  <si>
    <t>6</t>
  </si>
  <si>
    <t>04B001</t>
  </si>
  <si>
    <t>原有水泥路面清洗</t>
  </si>
  <si>
    <t>7</t>
  </si>
  <si>
    <t>04B002</t>
  </si>
  <si>
    <t>防裂贴</t>
  </si>
  <si>
    <t>防裂贴（包含密封胶、环氧砂浆），宽度：35cm</t>
  </si>
  <si>
    <t>400.40</t>
  </si>
  <si>
    <t>17217.20</t>
  </si>
  <si>
    <t>400.4</t>
  </si>
  <si>
    <t>8</t>
  </si>
  <si>
    <t>040201021001</t>
  </si>
  <si>
    <t>土工合成材料</t>
  </si>
  <si>
    <t>玻璃纤维土工格栅，搭接及铺设方式满足设计要求</t>
  </si>
  <si>
    <t>4644.00</t>
  </si>
  <si>
    <t>6.05</t>
  </si>
  <si>
    <t>28096.20</t>
  </si>
  <si>
    <t>8359.20</t>
  </si>
  <si>
    <t>2-62</t>
  </si>
  <si>
    <t>土工合成材料  玻璃纤维格栅</t>
  </si>
  <si>
    <t>117705.40</t>
  </si>
  <si>
    <t>13154.20</t>
  </si>
  <si>
    <t>19217.20</t>
  </si>
  <si>
    <t>第3页 共4页</t>
  </si>
  <si>
    <t>9</t>
  </si>
  <si>
    <t>040203004001</t>
  </si>
  <si>
    <t>封层</t>
  </si>
  <si>
    <t>下封层：
1、材料品种：道路用乳化沥青
2、喷油量：1kg/m2</t>
  </si>
  <si>
    <t>5.76</t>
  </si>
  <si>
    <t>26749.44</t>
  </si>
  <si>
    <t>2182.68</t>
  </si>
  <si>
    <t>789.48</t>
  </si>
  <si>
    <t>2-171</t>
  </si>
  <si>
    <t>封层下封层乳化沥青</t>
  </si>
  <si>
    <t>10</t>
  </si>
  <si>
    <t>040203003001</t>
  </si>
  <si>
    <t>透层、粘层</t>
  </si>
  <si>
    <t>粘层：
1、材料品种：道路用乳化沥青
2、喷油量：0.5L/m2</t>
  </si>
  <si>
    <t>2.03</t>
  </si>
  <si>
    <t>9427.32</t>
  </si>
  <si>
    <t>139.32</t>
  </si>
  <si>
    <t>185.76</t>
  </si>
  <si>
    <t>2-165</t>
  </si>
  <si>
    <t>黏层沥青层乳化沥青0.5L/m2</t>
  </si>
  <si>
    <t>11</t>
  </si>
  <si>
    <t>040203006001</t>
  </si>
  <si>
    <t>沥青混凝土</t>
  </si>
  <si>
    <t>1、5cm厚AC-20C中粒式沥青混凝土
2、机械摊铺</t>
  </si>
  <si>
    <t>58.66</t>
  </si>
  <si>
    <t>272417.04</t>
  </si>
  <si>
    <t>3529.44</t>
  </si>
  <si>
    <t>7987.68</t>
  </si>
  <si>
    <t>2-201</t>
  </si>
  <si>
    <t>中粒式沥青混凝土路面  机械摊铺厚度（cm）5</t>
  </si>
  <si>
    <t>12</t>
  </si>
  <si>
    <t>040203006002</t>
  </si>
  <si>
    <t>1、3cm厚AC-13C细粒式沥青混凝土
2、机械摊铺</t>
  </si>
  <si>
    <t>39.81</t>
  </si>
  <si>
    <t>184877.64</t>
  </si>
  <si>
    <t>3157.92</t>
  </si>
  <si>
    <t>7616.16</t>
  </si>
  <si>
    <t>2-208</t>
  </si>
  <si>
    <t>细粒式沥青混凝土路面  机械摊铺~厚度（cm）3</t>
  </si>
  <si>
    <t>13</t>
  </si>
  <si>
    <t>040205006001</t>
  </si>
  <si>
    <t>标线</t>
  </si>
  <si>
    <t>热熔型地面标线</t>
  </si>
  <si>
    <t>33.76</t>
  </si>
  <si>
    <t>20256.00</t>
  </si>
  <si>
    <t>4434.00</t>
  </si>
  <si>
    <t>3666.00</t>
  </si>
  <si>
    <t>2-298</t>
  </si>
  <si>
    <t>600</t>
  </si>
  <si>
    <t>道路白改黑（检查井抬升）</t>
  </si>
  <si>
    <t>12800.00</t>
  </si>
  <si>
    <t>513727.44</t>
  </si>
  <si>
    <t>13443.36</t>
  </si>
  <si>
    <t>第4页 共4页</t>
  </si>
  <si>
    <t>14</t>
  </si>
  <si>
    <t>04B003</t>
  </si>
  <si>
    <t>φ700检查井抬升，包含现有井盖拆除、井筒砌筑、井圈制作、安装，根据实际情况利用或新购井盖安装</t>
  </si>
  <si>
    <t>21</t>
  </si>
  <si>
    <t>9450.00</t>
  </si>
  <si>
    <t>15</t>
  </si>
  <si>
    <t>04B004</t>
  </si>
  <si>
    <t>500*500检查井抬升，包含现有井盖拆除、井筒砌筑、井圈制作、安装，根据实际情况利用或新购井盖安装</t>
  </si>
  <si>
    <t>16</t>
  </si>
  <si>
    <t>04B005</t>
  </si>
  <si>
    <t>1500*1700电力井抬升，包含现有井盖拆除、井筒砌筑、井圈制作、安装，根据实际情况利用或新购井盖安装</t>
  </si>
  <si>
    <t>29018.86</t>
  </si>
  <si>
    <t>39411.78</t>
  </si>
  <si>
    <t>施工技术措施项目清单与计价表</t>
  </si>
  <si>
    <t>L.6大型机械设备进出场及安拆</t>
  </si>
  <si>
    <t>0</t>
  </si>
  <si>
    <t>1639.00</t>
  </si>
  <si>
    <t>4925.40</t>
  </si>
  <si>
    <t>041106001001</t>
  </si>
  <si>
    <t>大型机械设备进出场及安拆</t>
  </si>
  <si>
    <t>1.履带式挖掘机1m3以内
2.履带式推土机90kW以内
3.压路机</t>
  </si>
  <si>
    <t>台·次</t>
  </si>
  <si>
    <t>3001</t>
  </si>
  <si>
    <t>履带式挖掘机1m3以内</t>
  </si>
  <si>
    <t>台次</t>
  </si>
  <si>
    <t>4187.38</t>
  </si>
  <si>
    <t>596.00</t>
  </si>
  <si>
    <t>1764.36</t>
  </si>
  <si>
    <t>3003</t>
  </si>
  <si>
    <t>履带式推土机90kW以内</t>
  </si>
  <si>
    <t>3711.62</t>
  </si>
  <si>
    <t>1661.29</t>
  </si>
  <si>
    <t>3010</t>
  </si>
  <si>
    <t>压路机</t>
  </si>
  <si>
    <t>3546.87</t>
  </si>
  <si>
    <t>447.00</t>
  </si>
  <si>
    <t>1499.75</t>
  </si>
  <si>
    <t>【表10.2.2-20】</t>
  </si>
  <si>
    <t>施工组织（总价）措施项目清单与计价表</t>
  </si>
  <si>
    <t>工程名称:道路部分</t>
  </si>
  <si>
    <t>项目编号</t>
  </si>
  <si>
    <t>计算基础</t>
  </si>
  <si>
    <t>费率
(%)</t>
  </si>
  <si>
    <t>041109001001</t>
  </si>
  <si>
    <t>安全文明施工费</t>
  </si>
  <si>
    <t>定额人工费+定额机械费</t>
  </si>
  <si>
    <t>8.4</t>
  </si>
  <si>
    <t>Z04110900801</t>
  </si>
  <si>
    <t>提前竣工增加费</t>
  </si>
  <si>
    <t>041109003001</t>
  </si>
  <si>
    <t>二次搬运费</t>
  </si>
  <si>
    <t>041109004001</t>
  </si>
  <si>
    <t>冬雨季施工增加费</t>
  </si>
  <si>
    <t>041109005001</t>
  </si>
  <si>
    <t>行车、行人干扰增加费</t>
  </si>
  <si>
    <t>其他施工组织措施费</t>
  </si>
  <si>
    <t>按相关规定计算</t>
  </si>
  <si>
    <t>合    计</t>
  </si>
  <si>
    <t>【表10.2.2-29】</t>
  </si>
  <si>
    <t>主要工日一览表</t>
  </si>
  <si>
    <t>工日名称（类别）</t>
  </si>
  <si>
    <t>数 量</t>
  </si>
  <si>
    <t>单价(元)</t>
  </si>
  <si>
    <t>一类人工</t>
  </si>
  <si>
    <t>工日</t>
  </si>
  <si>
    <t>0.403</t>
  </si>
  <si>
    <t>136.00</t>
  </si>
  <si>
    <t>54.81</t>
  </si>
  <si>
    <t>0.202</t>
  </si>
  <si>
    <t>27.47</t>
  </si>
  <si>
    <t>二类人工</t>
  </si>
  <si>
    <t>205.039</t>
  </si>
  <si>
    <t>149.00</t>
  </si>
  <si>
    <t>30550.81</t>
  </si>
  <si>
    <t>【表10.2.2-31】</t>
  </si>
  <si>
    <t>主要材料和工程设备一览表</t>
  </si>
  <si>
    <t>名称、规格、型号</t>
  </si>
  <si>
    <t>镀锌铁丝综合</t>
  </si>
  <si>
    <t>kg</t>
  </si>
  <si>
    <t>12.000</t>
  </si>
  <si>
    <t>6.65</t>
  </si>
  <si>
    <t>79.80</t>
  </si>
  <si>
    <t>石屑</t>
  </si>
  <si>
    <t>64.552</t>
  </si>
  <si>
    <t>72.34</t>
  </si>
  <si>
    <t>4669.95</t>
  </si>
  <si>
    <t>碎石综合</t>
  </si>
  <si>
    <t>126.252</t>
  </si>
  <si>
    <t>95.83</t>
  </si>
  <si>
    <t>12098.73</t>
  </si>
  <si>
    <t>非泵送商品混凝土C30</t>
  </si>
  <si>
    <t>141.400</t>
  </si>
  <si>
    <t>439.00</t>
  </si>
  <si>
    <t>62074.60</t>
  </si>
  <si>
    <t>细粒式沥青混凝土</t>
  </si>
  <si>
    <t>140.713</t>
  </si>
  <si>
    <t>1207.00</t>
  </si>
  <si>
    <t>169840.59</t>
  </si>
  <si>
    <t>中粒式沥青混凝土</t>
  </si>
  <si>
    <t>234.522</t>
  </si>
  <si>
    <t>1093.00</t>
  </si>
  <si>
    <t>256332.55</t>
  </si>
  <si>
    <t>乳化沥青</t>
  </si>
  <si>
    <t>7011.511</t>
  </si>
  <si>
    <t>3.86</t>
  </si>
  <si>
    <t>27071.44</t>
  </si>
  <si>
    <t>石油沥青</t>
  </si>
  <si>
    <t>0.070</t>
  </si>
  <si>
    <t>3685.00</t>
  </si>
  <si>
    <t>257.95</t>
  </si>
  <si>
    <t>水</t>
  </si>
  <si>
    <t>118.300</t>
  </si>
  <si>
    <t>4.15</t>
  </si>
  <si>
    <t>490.95</t>
  </si>
  <si>
    <t>玻璃纤维格栅</t>
  </si>
  <si>
    <t>4736.880</t>
  </si>
  <si>
    <t>3.67</t>
  </si>
  <si>
    <t>17384.35</t>
  </si>
  <si>
    <t>【表10.2.2-32】</t>
  </si>
  <si>
    <t>主要机械台班一览表</t>
  </si>
  <si>
    <t>机械名称、规格、型号</t>
  </si>
  <si>
    <t>履带式推土机75kW</t>
  </si>
  <si>
    <t>台班</t>
  </si>
  <si>
    <t>0.567</t>
  </si>
  <si>
    <t>767.24</t>
  </si>
  <si>
    <t>435.03</t>
  </si>
  <si>
    <t>履带式推土机90kW</t>
  </si>
  <si>
    <t>0.500</t>
  </si>
  <si>
    <t>865.04</t>
  </si>
  <si>
    <t>432.52</t>
  </si>
  <si>
    <t>履带式推土机105kW</t>
  </si>
  <si>
    <t>0.411</t>
  </si>
  <si>
    <t>949.64</t>
  </si>
  <si>
    <t>390.30</t>
  </si>
  <si>
    <t>平地机90kW</t>
  </si>
  <si>
    <t>0.427</t>
  </si>
  <si>
    <t>660.00</t>
  </si>
  <si>
    <t>281.82</t>
  </si>
  <si>
    <t>履带式单斗液压挖掘机1m3</t>
  </si>
  <si>
    <t>1.259</t>
  </si>
  <si>
    <t>1071.17</t>
  </si>
  <si>
    <t>1348.60</t>
  </si>
  <si>
    <t>钢轮内燃压路机8t</t>
  </si>
  <si>
    <t>1.636</t>
  </si>
  <si>
    <t>412.55</t>
  </si>
  <si>
    <t>674.93</t>
  </si>
  <si>
    <t>钢轮内燃压路机12t</t>
  </si>
  <si>
    <t>8.542</t>
  </si>
  <si>
    <t>541.96</t>
  </si>
  <si>
    <t>4629.42</t>
  </si>
  <si>
    <t>钢轮内燃压路机15t</t>
  </si>
  <si>
    <t>7.629</t>
  </si>
  <si>
    <t>648.62</t>
  </si>
  <si>
    <t>4948.32</t>
  </si>
  <si>
    <t>轮胎压路机26t</t>
  </si>
  <si>
    <t>3.623</t>
  </si>
  <si>
    <t>980.53</t>
  </si>
  <si>
    <t>3552.46</t>
  </si>
  <si>
    <t>汽车式沥青喷洒机4000L</t>
  </si>
  <si>
    <t>0.511</t>
  </si>
  <si>
    <t>709.92</t>
  </si>
  <si>
    <t>362.77</t>
  </si>
  <si>
    <t>沥青混凝土摊铺机8t</t>
  </si>
  <si>
    <t>949.41</t>
  </si>
  <si>
    <t>3439.71</t>
  </si>
  <si>
    <t>路面标线热熔涂料涂敷机</t>
  </si>
  <si>
    <t>3.300</t>
  </si>
  <si>
    <t>657.79</t>
  </si>
  <si>
    <t>2170.71</t>
  </si>
  <si>
    <t>载货汽车4t</t>
  </si>
  <si>
    <t>453.02</t>
  </si>
  <si>
    <t>1494.97</t>
  </si>
  <si>
    <t>自卸汽车15t</t>
  </si>
  <si>
    <t>3.670</t>
  </si>
  <si>
    <t>941.82</t>
  </si>
  <si>
    <t>3456.48</t>
  </si>
  <si>
    <t>平板拖车组40t</t>
  </si>
  <si>
    <t>3.000</t>
  </si>
  <si>
    <t>1228.77</t>
  </si>
  <si>
    <t>3686.31</t>
  </si>
  <si>
    <t>水泥混凝土真空吸水机</t>
  </si>
  <si>
    <t>2.436</t>
  </si>
  <si>
    <t>16.92</t>
  </si>
  <si>
    <t>41.22</t>
  </si>
  <si>
    <t>17</t>
  </si>
  <si>
    <t>履带式单头岩石破碎机105kW</t>
  </si>
  <si>
    <t>8.960</t>
  </si>
  <si>
    <t>1438.14</t>
  </si>
  <si>
    <t>12885.73</t>
  </si>
  <si>
    <t>18</t>
  </si>
  <si>
    <t>混凝土振捣器平板式</t>
  </si>
  <si>
    <t>4.620</t>
  </si>
  <si>
    <t>12.20</t>
  </si>
  <si>
    <t>56.36</t>
  </si>
  <si>
    <t>19</t>
  </si>
  <si>
    <t>混凝土振捣器插入式</t>
  </si>
  <si>
    <t>9.380</t>
  </si>
  <si>
    <t>4.31</t>
  </si>
  <si>
    <t>40.43</t>
  </si>
  <si>
    <t>工程名称:永康市舟山镇大桥村环村道路提升工程-园林</t>
  </si>
  <si>
    <t>307712.12</t>
  </si>
  <si>
    <t>42226.21</t>
  </si>
  <si>
    <t>7196.78</t>
  </si>
  <si>
    <t>4485.57</t>
  </si>
  <si>
    <t>2074.53</t>
  </si>
  <si>
    <t>(1.1+2.1.1)×6.12%</t>
  </si>
  <si>
    <t>(1.1+2.1.1)×9.29%</t>
  </si>
  <si>
    <t>单位(专业)工程名称:永康市舟山镇大桥村环村道路提升工程-园林</t>
  </si>
  <si>
    <t>第1页 共22页</t>
  </si>
  <si>
    <t>土石方工程</t>
  </si>
  <si>
    <t>9517.55</t>
  </si>
  <si>
    <t>4644.85</t>
  </si>
  <si>
    <t>2875.67</t>
  </si>
  <si>
    <t>010101004003</t>
  </si>
  <si>
    <t>挖基坑土方</t>
  </si>
  <si>
    <t>1、土壤类别综合按三类土考虑
2、机械开挖至设计要求基底标高，不装车、各段就近堆放用于本段场地回填；</t>
  </si>
  <si>
    <t>223.60</t>
  </si>
  <si>
    <t>10.34</t>
  </si>
  <si>
    <t>2312.02</t>
  </si>
  <si>
    <t>1319.24</t>
  </si>
  <si>
    <t>507.57</t>
  </si>
  <si>
    <t>4-76</t>
  </si>
  <si>
    <t>反铲挖掘机挖三类土深度（m）2以内</t>
  </si>
  <si>
    <t>223.6</t>
  </si>
  <si>
    <t>010103001002</t>
  </si>
  <si>
    <t>回填方</t>
  </si>
  <si>
    <t>1、密实度要求：满足设计要求
2、填方材料品种：原土
3、填方粒径要求：满足设计要求
4、填方来源、运距：利用场内开挖土方就地夯填</t>
  </si>
  <si>
    <t>236.50</t>
  </si>
  <si>
    <t>16.18</t>
  </si>
  <si>
    <t>3826.57</t>
  </si>
  <si>
    <t>2620.42</t>
  </si>
  <si>
    <t>376.04</t>
  </si>
  <si>
    <t>4-65</t>
  </si>
  <si>
    <t>回填土机械夯实</t>
  </si>
  <si>
    <t>236.5</t>
  </si>
  <si>
    <t>010101004004</t>
  </si>
  <si>
    <t>1、土壤类别综合按三类土考虑
2、机械开挖至设计要求标高、装车弃置，运距及方式结合业主要求及现场实际情况由投标方自行考虑</t>
  </si>
  <si>
    <t>123.50</t>
  </si>
  <si>
    <t>27.36</t>
  </si>
  <si>
    <t>3378.96</t>
  </si>
  <si>
    <t>705.19</t>
  </si>
  <si>
    <t>1992.06</t>
  </si>
  <si>
    <t>4-88</t>
  </si>
  <si>
    <t>反铲挖掘机挖土、自卸汽车运土1000m以内三类土深度（m）2以内</t>
  </si>
  <si>
    <t>123.5</t>
  </si>
  <si>
    <t>18.62</t>
  </si>
  <si>
    <t>2299.57</t>
  </si>
  <si>
    <t>1125.09</t>
  </si>
  <si>
    <t>4-103*J4换</t>
  </si>
  <si>
    <t>自卸汽车运土（m）每增加1000`基价*4</t>
  </si>
  <si>
    <t>8.74</t>
  </si>
  <si>
    <t>1079.39</t>
  </si>
  <si>
    <t>866.97</t>
  </si>
  <si>
    <t>A区（侧石）</t>
  </si>
  <si>
    <t>9245.65</t>
  </si>
  <si>
    <t>1958.18</t>
  </si>
  <si>
    <t>29.33</t>
  </si>
  <si>
    <t>第2页 共22页</t>
  </si>
  <si>
    <t>050201001001</t>
  </si>
  <si>
    <t>园路</t>
  </si>
  <si>
    <t>整理路床机械打夯</t>
  </si>
  <si>
    <t>13.31</t>
  </si>
  <si>
    <t>3.82</t>
  </si>
  <si>
    <t>50.84</t>
  </si>
  <si>
    <t>17.44</t>
  </si>
  <si>
    <t>21.96</t>
  </si>
  <si>
    <t>2-2</t>
  </si>
  <si>
    <t>050201001002</t>
  </si>
  <si>
    <t>园路（垫层）</t>
  </si>
  <si>
    <t>100厚C20素砼垫层</t>
  </si>
  <si>
    <t>1.33</t>
  </si>
  <si>
    <t>580.22</t>
  </si>
  <si>
    <t>771.69</t>
  </si>
  <si>
    <t>201.18</t>
  </si>
  <si>
    <t>5.24</t>
  </si>
  <si>
    <t>2-6换</t>
  </si>
  <si>
    <t>垫层混凝土^现浇现拌混凝土 C20（40）</t>
  </si>
  <si>
    <t>050201003001</t>
  </si>
  <si>
    <t>路牙铺设</t>
  </si>
  <si>
    <t>150×300×1000芝麻灰花岗岩路沿石，直形段，上部磨圆边，30厚1：3水泥砂浆卧浆，外侧100*180/2 C20砼卧脚，其余未尽事宜详见施工图</t>
  </si>
  <si>
    <t>53.23</t>
  </si>
  <si>
    <t>158.24</t>
  </si>
  <si>
    <t>8423.12</t>
  </si>
  <si>
    <t>1739.56</t>
  </si>
  <si>
    <t>2.13</t>
  </si>
  <si>
    <t>2-41换</t>
  </si>
  <si>
    <t>150×300×1000芝麻灰花岗岩路沿石 水泥砂浆 1∶3</t>
  </si>
  <si>
    <t>143.62</t>
  </si>
  <si>
    <t>7644.89</t>
  </si>
  <si>
    <t>1667.16</t>
  </si>
  <si>
    <t>0.47907</t>
  </si>
  <si>
    <t>277.97</t>
  </si>
  <si>
    <t>72.46</t>
  </si>
  <si>
    <t>1.89</t>
  </si>
  <si>
    <t>定价</t>
  </si>
  <si>
    <t>500.36</t>
  </si>
  <si>
    <t>A区（挡墙）</t>
  </si>
  <si>
    <t>16413.58</t>
  </si>
  <si>
    <t>5117.79</t>
  </si>
  <si>
    <t>363.12</t>
  </si>
  <si>
    <t>050201006001</t>
  </si>
  <si>
    <t>干砌块石</t>
  </si>
  <si>
    <t xml:space="preserve"> M7.5水泥砂浆浆砌块石挡墙</t>
  </si>
  <si>
    <t>34.88</t>
  </si>
  <si>
    <t>448.36</t>
  </si>
  <si>
    <t>15638.80</t>
  </si>
  <si>
    <t>4996.56</t>
  </si>
  <si>
    <t>351.94</t>
  </si>
  <si>
    <t>5-2换</t>
  </si>
  <si>
    <t>毛石（块石）基础浆砌^水泥砂浆 M7.5</t>
  </si>
  <si>
    <t>24884.45</t>
  </si>
  <si>
    <t>6954.74</t>
  </si>
  <si>
    <t>381.27</t>
  </si>
  <si>
    <t>第3页 共22页</t>
  </si>
  <si>
    <t>040303016001</t>
  </si>
  <si>
    <t>混凝土挡墙压顶</t>
  </si>
  <si>
    <t>挡墙100厚C20素砼压顶</t>
  </si>
  <si>
    <t>1.50</t>
  </si>
  <si>
    <t>516.52</t>
  </si>
  <si>
    <t>774.78</t>
  </si>
  <si>
    <t>121.23</t>
  </si>
  <si>
    <t>11.18</t>
  </si>
  <si>
    <t>D1-182换</t>
  </si>
  <si>
    <t>压顶  现浇混凝土混凝土^现浇现拌混凝土 C25（40）</t>
  </si>
  <si>
    <t>1.5</t>
  </si>
  <si>
    <t>A区（青砖墙）</t>
  </si>
  <si>
    <t>9622.59</t>
  </si>
  <si>
    <t>3334.72</t>
  </si>
  <si>
    <t>25.78</t>
  </si>
  <si>
    <t>020101002001</t>
  </si>
  <si>
    <t>细砖清水墙</t>
  </si>
  <si>
    <t>240厚单面清水墙，选用240×115×53机制青砖、M7.5水泥砂浆砌筑</t>
  </si>
  <si>
    <t>5.54</t>
  </si>
  <si>
    <t>1681.68</t>
  </si>
  <si>
    <t>9316.51</t>
  </si>
  <si>
    <t>3098.41</t>
  </si>
  <si>
    <t>25.32</t>
  </si>
  <si>
    <t>7-31*J0.696053换</t>
  </si>
  <si>
    <t>单面清水砖外墙1砖`基价*0.696053^水泥砂浆 M7.5</t>
  </si>
  <si>
    <t>020101002002</t>
  </si>
  <si>
    <t>清水墙勾缝</t>
  </si>
  <si>
    <t>清水墙1：1水泥砂浆勾缝</t>
  </si>
  <si>
    <t>23.10</t>
  </si>
  <si>
    <t>13.25</t>
  </si>
  <si>
    <t>306.08</t>
  </si>
  <si>
    <t>236.31</t>
  </si>
  <si>
    <t>0.46</t>
  </si>
  <si>
    <t>6-82</t>
  </si>
  <si>
    <t>水泥砂浆勾缝清水墙</t>
  </si>
  <si>
    <t>23.1</t>
  </si>
  <si>
    <t>A区村标</t>
  </si>
  <si>
    <t>4492.67</t>
  </si>
  <si>
    <t>1149.33</t>
  </si>
  <si>
    <t>11.80</t>
  </si>
  <si>
    <t>050201001003</t>
  </si>
  <si>
    <t>1:2.5水泥砂浆铺贴20-40雨花石</t>
  </si>
  <si>
    <t>10.00</t>
  </si>
  <si>
    <t>153.40</t>
  </si>
  <si>
    <t>1534.00</t>
  </si>
  <si>
    <t>455.00</t>
  </si>
  <si>
    <t>6.60</t>
  </si>
  <si>
    <t>13-54</t>
  </si>
  <si>
    <t>墁石子地 满铺卵石面不拼花</t>
  </si>
  <si>
    <t>020804001001</t>
  </si>
  <si>
    <t>墙面贴花岗岩</t>
  </si>
  <si>
    <t>13.00</t>
  </si>
  <si>
    <t>227.59</t>
  </si>
  <si>
    <t>2958.67</t>
  </si>
  <si>
    <t>694.33</t>
  </si>
  <si>
    <t>5.20</t>
  </si>
  <si>
    <t>6-100</t>
  </si>
  <si>
    <t>块料面层 大理石（花岗岩）板冰梅墙面</t>
  </si>
  <si>
    <t>14890.04</t>
  </si>
  <si>
    <t>4605.28</t>
  </si>
  <si>
    <t>48.76</t>
  </si>
  <si>
    <t>第4页 共22页</t>
  </si>
  <si>
    <t>B区（台阶）</t>
  </si>
  <si>
    <t>2379.06</t>
  </si>
  <si>
    <t>449.32</t>
  </si>
  <si>
    <t>34.61</t>
  </si>
  <si>
    <t>050201001004</t>
  </si>
  <si>
    <t>3.60</t>
  </si>
  <si>
    <t>13.75</t>
  </si>
  <si>
    <t>4.72</t>
  </si>
  <si>
    <t>5.94</t>
  </si>
  <si>
    <t>3.6</t>
  </si>
  <si>
    <t>010507004001</t>
  </si>
  <si>
    <t>台阶</t>
  </si>
  <si>
    <t>1、部位：台阶
2、混凝土类别、强度等级：C20现浇现拌混凝土</t>
  </si>
  <si>
    <t>0.63</t>
  </si>
  <si>
    <t>571.68</t>
  </si>
  <si>
    <t>360.16</t>
  </si>
  <si>
    <t>72.99</t>
  </si>
  <si>
    <t>12.18</t>
  </si>
  <si>
    <t>10-40换</t>
  </si>
  <si>
    <t>台阶 ^现浇现拌混凝土 C20（40）</t>
  </si>
  <si>
    <t>050201002001</t>
  </si>
  <si>
    <t>踏（蹬）道（踏面）</t>
  </si>
  <si>
    <t>台阶石材面层（踏面）：
1、50厚火烧面青石板台阶板，具体尺寸以现场实际排版为主
2、30厚1：3干硬水泥砂浆粘结层
3、含石材切割、擦缝，施工完成后的清扫等加工费用；</t>
  </si>
  <si>
    <t>5.40</t>
  </si>
  <si>
    <t>308.42</t>
  </si>
  <si>
    <t>1665.47</t>
  </si>
  <si>
    <t>314.55</t>
  </si>
  <si>
    <t>12.37</t>
  </si>
  <si>
    <t>2-74*A0.85换</t>
  </si>
  <si>
    <t>花岗岩机制板台阶板厚6cm以内`块料面层结合砂浆如采用干硬性水泥砂浆（1:3）时^干硬水泥砂浆 1∶3</t>
  </si>
  <si>
    <t>5.4</t>
  </si>
  <si>
    <t>2039.38</t>
  </si>
  <si>
    <t>392.26</t>
  </si>
  <si>
    <t>30.49</t>
  </si>
  <si>
    <t>第5页 共22页</t>
  </si>
  <si>
    <t>050201002002</t>
  </si>
  <si>
    <t>踏（蹬）道（踢面）</t>
  </si>
  <si>
    <t>台阶石材面层（踢面）：
1、30厚火烧面青石板台阶板，具体尺寸以现场实际排版为主
2、30厚1：3干硬水泥砂浆粘结层
3、含石材切割、擦缝，施工完成后的清扫等加工费用；</t>
  </si>
  <si>
    <t>1.80</t>
  </si>
  <si>
    <t>188.71</t>
  </si>
  <si>
    <t>339.68</t>
  </si>
  <si>
    <t>57.06</t>
  </si>
  <si>
    <t>4.12</t>
  </si>
  <si>
    <t>2-73*A0.85换</t>
  </si>
  <si>
    <t>30厚火烧面青石板^干硬水泥砂浆 1∶3</t>
  </si>
  <si>
    <t>1.8</t>
  </si>
  <si>
    <t>B区（透水路铺装）</t>
  </si>
  <si>
    <t>31.95</t>
  </si>
  <si>
    <t>7776.59</t>
  </si>
  <si>
    <t>862.00</t>
  </si>
  <si>
    <t>78.35</t>
  </si>
  <si>
    <t>050201001005</t>
  </si>
  <si>
    <t>38.34</t>
  </si>
  <si>
    <t>146.46</t>
  </si>
  <si>
    <t>50.23</t>
  </si>
  <si>
    <t>63.26</t>
  </si>
  <si>
    <t>050201001006</t>
  </si>
  <si>
    <t>100厚碎石垫层</t>
  </si>
  <si>
    <t>3.83</t>
  </si>
  <si>
    <t>230.75</t>
  </si>
  <si>
    <t>883.77</t>
  </si>
  <si>
    <t>232.44</t>
  </si>
  <si>
    <t>2-5</t>
  </si>
  <si>
    <t>垫层碎石</t>
  </si>
  <si>
    <t>050201001007</t>
  </si>
  <si>
    <t>2222.24</t>
  </si>
  <si>
    <t>579.33</t>
  </si>
  <si>
    <t>15.09</t>
  </si>
  <si>
    <t>20</t>
  </si>
  <si>
    <t>050201001008</t>
  </si>
  <si>
    <t>4524.12</t>
  </si>
  <si>
    <t>8116.27</t>
  </si>
  <si>
    <t>919.06</t>
  </si>
  <si>
    <t>82.47</t>
  </si>
  <si>
    <t>第6页 共22页</t>
  </si>
  <si>
    <t>B区（侧石）</t>
  </si>
  <si>
    <t>43.23</t>
  </si>
  <si>
    <t>5957.84</t>
  </si>
  <si>
    <t>1607.49</t>
  </si>
  <si>
    <t>28.25</t>
  </si>
  <si>
    <t>050201001009</t>
  </si>
  <si>
    <t>12.97</t>
  </si>
  <si>
    <t>49.55</t>
  </si>
  <si>
    <t>16.99</t>
  </si>
  <si>
    <t>21.40</t>
  </si>
  <si>
    <t>22</t>
  </si>
  <si>
    <t>050201001010</t>
  </si>
  <si>
    <t>1.30</t>
  </si>
  <si>
    <t>754.29</t>
  </si>
  <si>
    <t>196.64</t>
  </si>
  <si>
    <t>5.12</t>
  </si>
  <si>
    <t>1.3</t>
  </si>
  <si>
    <t>23</t>
  </si>
  <si>
    <t>050201003002</t>
  </si>
  <si>
    <t>100×250×1000芝麻灰花岗岩路沿石，直形段，上部磨圆边，30厚1：3水泥砂浆卧浆，外侧100*180/2 C20砼卧脚，其余未尽事宜详见施工图</t>
  </si>
  <si>
    <t>37.73</t>
  </si>
  <si>
    <t>113.79</t>
  </si>
  <si>
    <t>4293.30</t>
  </si>
  <si>
    <t>1180.57</t>
  </si>
  <si>
    <t>1.51</t>
  </si>
  <si>
    <t>2-40换</t>
  </si>
  <si>
    <t>100×250×1000芝麻灰花岗岩路沿石^水泥砂浆 1∶3</t>
  </si>
  <si>
    <t>99.17</t>
  </si>
  <si>
    <t>3741.68</t>
  </si>
  <si>
    <t>1129.26</t>
  </si>
  <si>
    <t>0.33957</t>
  </si>
  <si>
    <t>197.03</t>
  </si>
  <si>
    <t>51.36</t>
  </si>
  <si>
    <t>1.34</t>
  </si>
  <si>
    <t>354.66</t>
  </si>
  <si>
    <t>5097.14</t>
  </si>
  <si>
    <t>1394.20</t>
  </si>
  <si>
    <t>28.03</t>
  </si>
  <si>
    <t>第7页 共22页</t>
  </si>
  <si>
    <t>24</t>
  </si>
  <si>
    <t>050201003003</t>
  </si>
  <si>
    <t>100×250×1000芝麻灰花岗岩路沿石，弧形段，上部磨圆边，30厚1：3水泥砂浆卧浆，外侧100*180/2 C20砼卧脚，其余未尽事宜详见施工图</t>
  </si>
  <si>
    <t>5.50</t>
  </si>
  <si>
    <t>156.49</t>
  </si>
  <si>
    <t>860.70</t>
  </si>
  <si>
    <t>213.29</t>
  </si>
  <si>
    <t>0.22</t>
  </si>
  <si>
    <t>2-40*A1.25B1.05换</t>
  </si>
  <si>
    <t>100×250×1000芝麻灰花岗岩路沿石^水泥砂浆 1∶3`弧形路牙</t>
  </si>
  <si>
    <t>5.5</t>
  </si>
  <si>
    <t>141.87</t>
  </si>
  <si>
    <t>780.29</t>
  </si>
  <si>
    <t>205.81</t>
  </si>
  <si>
    <t>0.0495</t>
  </si>
  <si>
    <t>28.72</t>
  </si>
  <si>
    <t>7.49</t>
  </si>
  <si>
    <t>0.20</t>
  </si>
  <si>
    <t>51.70</t>
  </si>
  <si>
    <t>B区（青砖花坛）</t>
  </si>
  <si>
    <t>14020.56</t>
  </si>
  <si>
    <t>4863.10</t>
  </si>
  <si>
    <t>46.36</t>
  </si>
  <si>
    <t>25</t>
  </si>
  <si>
    <t>050307016001</t>
  </si>
  <si>
    <t>花池（垫层）</t>
  </si>
  <si>
    <t>花坛100厚C20素砼垫层</t>
  </si>
  <si>
    <t>0.96</t>
  </si>
  <si>
    <t>518.33</t>
  </si>
  <si>
    <t>497.60</t>
  </si>
  <si>
    <t>91.28</t>
  </si>
  <si>
    <t>10.37</t>
  </si>
  <si>
    <t>10-1换</t>
  </si>
  <si>
    <t>素混凝土垫层 ^现浇现拌混凝土 C20（40）</t>
  </si>
  <si>
    <t>26</t>
  </si>
  <si>
    <t>020101002003</t>
  </si>
  <si>
    <t>7.67</t>
  </si>
  <si>
    <t>12898.49</t>
  </si>
  <si>
    <t>4289.68</t>
  </si>
  <si>
    <t>35.05</t>
  </si>
  <si>
    <t>27</t>
  </si>
  <si>
    <t>020101002004</t>
  </si>
  <si>
    <t>47.13</t>
  </si>
  <si>
    <t>624.47</t>
  </si>
  <si>
    <t>482.14</t>
  </si>
  <si>
    <t>0.94</t>
  </si>
  <si>
    <t>14881.26</t>
  </si>
  <si>
    <t>5076.39</t>
  </si>
  <si>
    <t>46.58</t>
  </si>
  <si>
    <t>第8页 共22页</t>
  </si>
  <si>
    <t>B区（挡墙重砌）</t>
  </si>
  <si>
    <t>1023.30</t>
  </si>
  <si>
    <t>312.67</t>
  </si>
  <si>
    <t>6.02</t>
  </si>
  <si>
    <t>28</t>
  </si>
  <si>
    <t>050201006002</t>
  </si>
  <si>
    <t>干砌块石挡墙</t>
  </si>
  <si>
    <t>2.89</t>
  </si>
  <si>
    <t>291.53</t>
  </si>
  <si>
    <t>842.52</t>
  </si>
  <si>
    <t>284.38</t>
  </si>
  <si>
    <t>3.41</t>
  </si>
  <si>
    <t>5-3</t>
  </si>
  <si>
    <t>毛石（块石）基础干砌</t>
  </si>
  <si>
    <t>29</t>
  </si>
  <si>
    <t>040303016002</t>
  </si>
  <si>
    <t>0.35</t>
  </si>
  <si>
    <t>180.78</t>
  </si>
  <si>
    <t>28.29</t>
  </si>
  <si>
    <t>2.61</t>
  </si>
  <si>
    <t>B区（花岗岩栏杆、挡墙抬高）</t>
  </si>
  <si>
    <t>33904.97</t>
  </si>
  <si>
    <t>392.57</t>
  </si>
  <si>
    <t>42.93</t>
  </si>
  <si>
    <t>30</t>
  </si>
  <si>
    <t>050307006001</t>
  </si>
  <si>
    <t>石栏杆</t>
  </si>
  <si>
    <t>花岗岩栏杆，样式详见施工图</t>
  </si>
  <si>
    <t>36.67</t>
  </si>
  <si>
    <t>31536.20</t>
  </si>
  <si>
    <t>31</t>
  </si>
  <si>
    <t>010501002001</t>
  </si>
  <si>
    <t>带形基础</t>
  </si>
  <si>
    <t>1、混凝土种类：C20现浇现拌混凝土
2、部位：条基</t>
  </si>
  <si>
    <t>3.10</t>
  </si>
  <si>
    <t>497.16</t>
  </si>
  <si>
    <t>1541.20</t>
  </si>
  <si>
    <t>242.17</t>
  </si>
  <si>
    <t>31.84</t>
  </si>
  <si>
    <t>10-4</t>
  </si>
  <si>
    <t>杯形、独立、带形基础钢筋混凝土 ^现浇现拌混凝土C20(40)</t>
  </si>
  <si>
    <t>32</t>
  </si>
  <si>
    <t>010515001001</t>
  </si>
  <si>
    <t>现浇构件钢筋</t>
  </si>
  <si>
    <t>现浇构件普通钢筋制作、安装 HRB400φ14</t>
  </si>
  <si>
    <t>0.100</t>
  </si>
  <si>
    <t>4490.41</t>
  </si>
  <si>
    <t>449.04</t>
  </si>
  <si>
    <t>58.31</t>
  </si>
  <si>
    <t>34549.74</t>
  </si>
  <si>
    <t>613.15</t>
  </si>
  <si>
    <t>43.91</t>
  </si>
  <si>
    <t>第9页 共22页</t>
  </si>
  <si>
    <t>10-140</t>
  </si>
  <si>
    <t>现浇构件普通钢筋制作、安装 带肋钢筋 HRB400以内</t>
  </si>
  <si>
    <t>0.1</t>
  </si>
  <si>
    <t>33</t>
  </si>
  <si>
    <t>010515001002</t>
  </si>
  <si>
    <t>现浇构件普通钢筋制作、安装 圆钢 HPB300Φ10以内</t>
  </si>
  <si>
    <t>0.066</t>
  </si>
  <si>
    <t>5735.33</t>
  </si>
  <si>
    <t>378.53</t>
  </si>
  <si>
    <t>92.09</t>
  </si>
  <si>
    <t>5.04</t>
  </si>
  <si>
    <t>10-138</t>
  </si>
  <si>
    <t>B区（矮栏杆）</t>
  </si>
  <si>
    <t>11648.00</t>
  </si>
  <si>
    <t>34</t>
  </si>
  <si>
    <t>050307006002</t>
  </si>
  <si>
    <t>花岗岩矮栏杆，样式详见施工图</t>
  </si>
  <si>
    <t>16.00</t>
  </si>
  <si>
    <t>绿化</t>
  </si>
  <si>
    <t>442.1</t>
  </si>
  <si>
    <t>80260.10</t>
  </si>
  <si>
    <t>6777.15</t>
  </si>
  <si>
    <t>1994.67</t>
  </si>
  <si>
    <t>35</t>
  </si>
  <si>
    <t>050102002001</t>
  </si>
  <si>
    <t>栽植灌木</t>
  </si>
  <si>
    <t>7200.00</t>
  </si>
  <si>
    <t>19226.53</t>
  </si>
  <si>
    <t>第10页 共22页</t>
  </si>
  <si>
    <t>36</t>
  </si>
  <si>
    <t>050102001001</t>
  </si>
  <si>
    <t>栽植乔木</t>
  </si>
  <si>
    <t>24000.00</t>
  </si>
  <si>
    <t>37</t>
  </si>
  <si>
    <t>050102001002</t>
  </si>
  <si>
    <t>红枫：d=6cm、P≥180cm、H≥220cm，树形好，全冠，草绳绕树干0.6m，养护期一年</t>
  </si>
  <si>
    <t>213.09</t>
  </si>
  <si>
    <t>1278.54</t>
  </si>
  <si>
    <t>160.92</t>
  </si>
  <si>
    <t>31.86</t>
  </si>
  <si>
    <t>1-106</t>
  </si>
  <si>
    <t>栽植乔木（带土球）胸径（cm）5以内</t>
  </si>
  <si>
    <t>182.35</t>
  </si>
  <si>
    <t>1094.10</t>
  </si>
  <si>
    <t>58.74</t>
  </si>
  <si>
    <t>1-255</t>
  </si>
  <si>
    <t>乔木养护 落叶乔木胸径（cm）5以内</t>
  </si>
  <si>
    <t>29.06</t>
  </si>
  <si>
    <t>174.36</t>
  </si>
  <si>
    <t>96.18</t>
  </si>
  <si>
    <t>1-341</t>
  </si>
  <si>
    <t>草绳绕树杆胸径（cm）5以内</t>
  </si>
  <si>
    <t>2.80</t>
  </si>
  <si>
    <t>10.08</t>
  </si>
  <si>
    <t>5.98</t>
  </si>
  <si>
    <t>38</t>
  </si>
  <si>
    <t>050102001003</t>
  </si>
  <si>
    <t>晚樱：d=8-9cm、P=200-250cm、H=300cm，树形好，全冠，草绳绕树干0.6m，树棍支撑扁担桩，养护期一年</t>
  </si>
  <si>
    <t>316.24</t>
  </si>
  <si>
    <t>1264.96</t>
  </si>
  <si>
    <t>242.32</t>
  </si>
  <si>
    <t>23.76</t>
  </si>
  <si>
    <t>1-107</t>
  </si>
  <si>
    <t>栽植乔木（带土球）胸径（cm）7以内</t>
  </si>
  <si>
    <t>244.72</t>
  </si>
  <si>
    <t>978.88</t>
  </si>
  <si>
    <t>104.44</t>
  </si>
  <si>
    <t>26543.50</t>
  </si>
  <si>
    <t>403.24</t>
  </si>
  <si>
    <t>55.62</t>
  </si>
  <si>
    <t>第11页 共22页</t>
  </si>
  <si>
    <t>1-256</t>
  </si>
  <si>
    <t>乔木养护 落叶乔木胸径（cm）10以内</t>
  </si>
  <si>
    <t>46.92</t>
  </si>
  <si>
    <t>187.68</t>
  </si>
  <si>
    <t>116.56</t>
  </si>
  <si>
    <t>1-332</t>
  </si>
  <si>
    <t>树棍支撑扁担桩</t>
  </si>
  <si>
    <t>22.08</t>
  </si>
  <si>
    <t>88.32</t>
  </si>
  <si>
    <t>1-342</t>
  </si>
  <si>
    <t>草绳绕树杆胸径（cm）10以内</t>
  </si>
  <si>
    <t>2.4</t>
  </si>
  <si>
    <t>4.20</t>
  </si>
  <si>
    <t>5.33</t>
  </si>
  <si>
    <t>39</t>
  </si>
  <si>
    <t>050102002002</t>
  </si>
  <si>
    <t>红花继木球：P=80-100cm、H=80-100cm，满冠实球，养护期一年</t>
  </si>
  <si>
    <t>107.54</t>
  </si>
  <si>
    <t>1075.40</t>
  </si>
  <si>
    <t>95.60</t>
  </si>
  <si>
    <t>40.50</t>
  </si>
  <si>
    <t>1-143</t>
  </si>
  <si>
    <t>栽植灌木、藤本（带土球）土球直径（cm）30以内</t>
  </si>
  <si>
    <t>92.81</t>
  </si>
  <si>
    <t>928.10</t>
  </si>
  <si>
    <t>37.00</t>
  </si>
  <si>
    <t>1-306</t>
  </si>
  <si>
    <t>球形植物养护 球形植物蓬径（cm）100以内</t>
  </si>
  <si>
    <t>14.73</t>
  </si>
  <si>
    <t>147.30</t>
  </si>
  <si>
    <t>58.60</t>
  </si>
  <si>
    <t>40</t>
  </si>
  <si>
    <t>050102002003</t>
  </si>
  <si>
    <t>银姬小蜡球：P=60-80cm、H=60-80cm，满冠实球，养护期一年</t>
  </si>
  <si>
    <t>69.57</t>
  </si>
  <si>
    <t>1113.12</t>
  </si>
  <si>
    <t>94.88</t>
  </si>
  <si>
    <t>37.92</t>
  </si>
  <si>
    <t>1-142</t>
  </si>
  <si>
    <t>栽植灌木、藤本（带土球）土球直径（cm）20以内</t>
  </si>
  <si>
    <t>60.20</t>
  </si>
  <si>
    <t>963.20</t>
  </si>
  <si>
    <t>29.60</t>
  </si>
  <si>
    <t>1-305</t>
  </si>
  <si>
    <t>球形植物养护 球形植物蓬径（cm）60以内</t>
  </si>
  <si>
    <t>9.37</t>
  </si>
  <si>
    <t>149.92</t>
  </si>
  <si>
    <t>65.28</t>
  </si>
  <si>
    <t>41</t>
  </si>
  <si>
    <t>050102002004</t>
  </si>
  <si>
    <t>海桐球：P=80-100cm、H=80-100cm，满冠实球，养护期一年</t>
  </si>
  <si>
    <t>82.15</t>
  </si>
  <si>
    <t>492.90</t>
  </si>
  <si>
    <t>57.36</t>
  </si>
  <si>
    <t>24.30</t>
  </si>
  <si>
    <t>2681.42</t>
  </si>
  <si>
    <t>247.84</t>
  </si>
  <si>
    <t>102.72</t>
  </si>
  <si>
    <t>第12页 共22页</t>
  </si>
  <si>
    <t>67.42</t>
  </si>
  <si>
    <t>404.52</t>
  </si>
  <si>
    <t>22.20</t>
  </si>
  <si>
    <t>88.38</t>
  </si>
  <si>
    <t>35.16</t>
  </si>
  <si>
    <t>42</t>
  </si>
  <si>
    <t>050102002005</t>
  </si>
  <si>
    <t>金森女贞球：P=60-80cm、H=60-80cm，满冠实球，养护期一年</t>
  </si>
  <si>
    <t>62.66</t>
  </si>
  <si>
    <t>501.28</t>
  </si>
  <si>
    <t>47.44</t>
  </si>
  <si>
    <t>18.96</t>
  </si>
  <si>
    <t>53.29</t>
  </si>
  <si>
    <t>426.32</t>
  </si>
  <si>
    <t>14.80</t>
  </si>
  <si>
    <t>74.96</t>
  </si>
  <si>
    <t>32.64</t>
  </si>
  <si>
    <t>43</t>
  </si>
  <si>
    <t>050102002006</t>
  </si>
  <si>
    <t>茶梅球：P=80-100cm、H=80-100cm，满冠实球，养护期一年</t>
  </si>
  <si>
    <t>122.62</t>
  </si>
  <si>
    <t>1103.58</t>
  </si>
  <si>
    <t>86.04</t>
  </si>
  <si>
    <t>36.45</t>
  </si>
  <si>
    <t>107.89</t>
  </si>
  <si>
    <t>971.01</t>
  </si>
  <si>
    <t>33.30</t>
  </si>
  <si>
    <t>132.57</t>
  </si>
  <si>
    <t>52.74</t>
  </si>
  <si>
    <t>44</t>
  </si>
  <si>
    <t>050102002007</t>
  </si>
  <si>
    <t>品种月季：H=35-40cm、P=35-40cm、36株/m2，密实为止，养护期：一年</t>
  </si>
  <si>
    <t>259.39</t>
  </si>
  <si>
    <t>4150.24</t>
  </si>
  <si>
    <t>222.08</t>
  </si>
  <si>
    <t>50.40</t>
  </si>
  <si>
    <t>3767.90</t>
  </si>
  <si>
    <t>5755.10</t>
  </si>
  <si>
    <t>355.56</t>
  </si>
  <si>
    <t>105.81</t>
  </si>
  <si>
    <t>第13页 共22页</t>
  </si>
  <si>
    <t>1-163</t>
  </si>
  <si>
    <t>灌木、藤本片植（苗高50cm以内）种植密度（株／m2）36以内</t>
  </si>
  <si>
    <t>12.83</t>
  </si>
  <si>
    <t>205.28</t>
  </si>
  <si>
    <t>157.92</t>
  </si>
  <si>
    <t>信息价</t>
  </si>
  <si>
    <t>576</t>
  </si>
  <si>
    <t>6.54</t>
  </si>
  <si>
    <t>3767.04</t>
  </si>
  <si>
    <t>1-288</t>
  </si>
  <si>
    <t>灌木养护 片植灌木</t>
  </si>
  <si>
    <t>11.12</t>
  </si>
  <si>
    <t>177.92</t>
  </si>
  <si>
    <t>64.16</t>
  </si>
  <si>
    <t>45</t>
  </si>
  <si>
    <t>050102002008</t>
  </si>
  <si>
    <t>鸢尾：H=25-30cm、P=25-30cm、36株/m2，密实为止，养护期：一年</t>
  </si>
  <si>
    <t>9.00</t>
  </si>
  <si>
    <t>29.71</t>
  </si>
  <si>
    <t>267.39</t>
  </si>
  <si>
    <t>124.92</t>
  </si>
  <si>
    <t>28.35</t>
  </si>
  <si>
    <t>115.47</t>
  </si>
  <si>
    <t>88.83</t>
  </si>
  <si>
    <t>鸢尾：H=25-30cm、P=25-30cm</t>
  </si>
  <si>
    <t>324</t>
  </si>
  <si>
    <t>0.16</t>
  </si>
  <si>
    <t>51.84</t>
  </si>
  <si>
    <t>100.08</t>
  </si>
  <si>
    <t>36.09</t>
  </si>
  <si>
    <t>46</t>
  </si>
  <si>
    <t>050102002009</t>
  </si>
  <si>
    <t>春娟：H=25-30cm、P=25-30cm、49株/m2，密实为止，养护期：一年</t>
  </si>
  <si>
    <t>85.36</t>
  </si>
  <si>
    <t>3158.32</t>
  </si>
  <si>
    <t>646.02</t>
  </si>
  <si>
    <t>116.55</t>
  </si>
  <si>
    <t>1-164</t>
  </si>
  <si>
    <t>灌木、藤本片植（苗高50cm以内）种植密度（株／m2）49以内</t>
  </si>
  <si>
    <t>17.40</t>
  </si>
  <si>
    <t>643.80</t>
  </si>
  <si>
    <t>497.65</t>
  </si>
  <si>
    <t>3425.71</t>
  </si>
  <si>
    <t>770.94</t>
  </si>
  <si>
    <t>144.90</t>
  </si>
  <si>
    <t>第14页 共22页</t>
  </si>
  <si>
    <t>春娟：H=25-30cm、P=25-30cm</t>
  </si>
  <si>
    <t>1813</t>
  </si>
  <si>
    <t>1.16</t>
  </si>
  <si>
    <t>2103.08</t>
  </si>
  <si>
    <t>411.44</t>
  </si>
  <si>
    <t>148.37</t>
  </si>
  <si>
    <t>47</t>
  </si>
  <si>
    <t>050102002010</t>
  </si>
  <si>
    <t>金森女贞：H=40cm、P=40cm、49株/m2，密实为止，养护期：一年</t>
  </si>
  <si>
    <t>88.30</t>
  </si>
  <si>
    <t>140.73</t>
  </si>
  <si>
    <t>12426.46</t>
  </si>
  <si>
    <t>1541.72</t>
  </si>
  <si>
    <t>278.15</t>
  </si>
  <si>
    <t>88.3</t>
  </si>
  <si>
    <t>1536.42</t>
  </si>
  <si>
    <t>1187.64</t>
  </si>
  <si>
    <t>金森女贞：H=40cm、P=40cm</t>
  </si>
  <si>
    <t>4326.7</t>
  </si>
  <si>
    <t>2.29</t>
  </si>
  <si>
    <t>9908.14</t>
  </si>
  <si>
    <t>981.90</t>
  </si>
  <si>
    <t>354.08</t>
  </si>
  <si>
    <t>48</t>
  </si>
  <si>
    <t>050102002011</t>
  </si>
  <si>
    <t>五色梅：H=20-25cm、P=20-25cm、36株/m2，密实为止，养护期：一年</t>
  </si>
  <si>
    <t>10.50</t>
  </si>
  <si>
    <t>62.11</t>
  </si>
  <si>
    <t>652.16</t>
  </si>
  <si>
    <t>145.74</t>
  </si>
  <si>
    <t>33.08</t>
  </si>
  <si>
    <t>400.87</t>
  </si>
  <si>
    <t>10.5</t>
  </si>
  <si>
    <t>134.72</t>
  </si>
  <si>
    <t>103.64</t>
  </si>
  <si>
    <t>378</t>
  </si>
  <si>
    <t>1.06</t>
  </si>
  <si>
    <t>400.68</t>
  </si>
  <si>
    <t>116.76</t>
  </si>
  <si>
    <t>42.11</t>
  </si>
  <si>
    <t>13078.62</t>
  </si>
  <si>
    <t>1687.46</t>
  </si>
  <si>
    <t>311.23</t>
  </si>
  <si>
    <t>第15页 共22页</t>
  </si>
  <si>
    <t>49</t>
  </si>
  <si>
    <t>050102002012</t>
  </si>
  <si>
    <t>红叶石楠：红叶石楠：P=30cm 容器苗、49株/m2，密实为止，养护期：一年</t>
  </si>
  <si>
    <t>50.00</t>
  </si>
  <si>
    <t>71.64</t>
  </si>
  <si>
    <t>3582.00</t>
  </si>
  <si>
    <t>873.00</t>
  </si>
  <si>
    <t>157.50</t>
  </si>
  <si>
    <t>50</t>
  </si>
  <si>
    <t>870.00</t>
  </si>
  <si>
    <t>672.50</t>
  </si>
  <si>
    <t>红叶石楠：H=25-30cm、P=20-25cm</t>
  </si>
  <si>
    <t>2450</t>
  </si>
  <si>
    <t>0.88</t>
  </si>
  <si>
    <t>2156.00</t>
  </si>
  <si>
    <t>556.00</t>
  </si>
  <si>
    <t>200.50</t>
  </si>
  <si>
    <t>050102012001</t>
  </si>
  <si>
    <t>铺种草皮</t>
  </si>
  <si>
    <t>1、草皮满铺：马尼拉草皮
2、养护期：一年</t>
  </si>
  <si>
    <t>213.50</t>
  </si>
  <si>
    <t>26.45</t>
  </si>
  <si>
    <t>5647.08</t>
  </si>
  <si>
    <t>2070.95</t>
  </si>
  <si>
    <t>337.33</t>
  </si>
  <si>
    <t>1-215</t>
  </si>
  <si>
    <t>栽植草皮满铺</t>
  </si>
  <si>
    <t>213.5</t>
  </si>
  <si>
    <t>8.05</t>
  </si>
  <si>
    <t>1718.68</t>
  </si>
  <si>
    <t>1315.16</t>
  </si>
  <si>
    <t>马尼拉草皮</t>
  </si>
  <si>
    <t>11.31</t>
  </si>
  <si>
    <t>2414.69</t>
  </si>
  <si>
    <t>1-319</t>
  </si>
  <si>
    <t>草坪养护 暖地型草坪满铺</t>
  </si>
  <si>
    <t>7.09</t>
  </si>
  <si>
    <t>1513.72</t>
  </si>
  <si>
    <t>755.79</t>
  </si>
  <si>
    <t>51</t>
  </si>
  <si>
    <t>050102007001</t>
  </si>
  <si>
    <t>栽植色带</t>
  </si>
  <si>
    <t>玉龙草：H=20-25cm、P=25-30cm、64株/m2，养护期一年。</t>
  </si>
  <si>
    <t>34.50</t>
  </si>
  <si>
    <t>67.41</t>
  </si>
  <si>
    <t>2325.65</t>
  </si>
  <si>
    <t>255.30</t>
  </si>
  <si>
    <t>65.21</t>
  </si>
  <si>
    <t>1854.72</t>
  </si>
  <si>
    <t>1-190</t>
  </si>
  <si>
    <t>地被植物片植[丛（株）/m2]49以内</t>
  </si>
  <si>
    <t>34.5</t>
  </si>
  <si>
    <t>8.86</t>
  </si>
  <si>
    <t>305.67</t>
  </si>
  <si>
    <t>232.19</t>
  </si>
  <si>
    <t>2208</t>
  </si>
  <si>
    <t>0.84</t>
  </si>
  <si>
    <t>11554.73</t>
  </si>
  <si>
    <t>3199.25</t>
  </si>
  <si>
    <t>560.04</t>
  </si>
  <si>
    <t>第16页 共22页</t>
  </si>
  <si>
    <t>1-316</t>
  </si>
  <si>
    <t>地被植物</t>
  </si>
  <si>
    <t>4.79</t>
  </si>
  <si>
    <t>165.26</t>
  </si>
  <si>
    <t>23.12</t>
  </si>
  <si>
    <t>52</t>
  </si>
  <si>
    <t>050301005001</t>
  </si>
  <si>
    <t>点风景石</t>
  </si>
  <si>
    <t>53</t>
  </si>
  <si>
    <t>050101009001</t>
  </si>
  <si>
    <t>种植土回（换）填</t>
  </si>
  <si>
    <t>树池内填种植土（厚度按30cm考虑计算）</t>
  </si>
  <si>
    <t>137.64</t>
  </si>
  <si>
    <t>33.01</t>
  </si>
  <si>
    <t>4543.50</t>
  </si>
  <si>
    <t>112.86</t>
  </si>
  <si>
    <t>714.35</t>
  </si>
  <si>
    <t>1-6</t>
  </si>
  <si>
    <t>机械回填种植土</t>
  </si>
  <si>
    <t>54</t>
  </si>
  <si>
    <t>05B001</t>
  </si>
  <si>
    <t>营养土（有机肥）：按10Kg/m2考虑</t>
  </si>
  <si>
    <t>2477.52</t>
  </si>
  <si>
    <t>A区（原有绿化移植及地形堆置起坡）</t>
  </si>
  <si>
    <t>5153.96</t>
  </si>
  <si>
    <t>603.34</t>
  </si>
  <si>
    <t>1107.59</t>
  </si>
  <si>
    <t>55</t>
  </si>
  <si>
    <t>05B002</t>
  </si>
  <si>
    <t>56</t>
  </si>
  <si>
    <t>050101011001</t>
  </si>
  <si>
    <t>绿地起坡造型</t>
  </si>
  <si>
    <t>A区绿化用地部分整理绿地造型、起坡至设计要求标高</t>
  </si>
  <si>
    <t>291.47</t>
  </si>
  <si>
    <t>7.39</t>
  </si>
  <si>
    <t>2153.96</t>
  </si>
  <si>
    <t>1-32</t>
  </si>
  <si>
    <t>绿地起坡造型机械造型</t>
  </si>
  <si>
    <t>石亭</t>
  </si>
  <si>
    <t>63874.44</t>
  </si>
  <si>
    <t>835.80</t>
  </si>
  <si>
    <t>190.42</t>
  </si>
  <si>
    <t>15174.98</t>
  </si>
  <si>
    <t>716.20</t>
  </si>
  <si>
    <t>1821.94</t>
  </si>
  <si>
    <t>8477.52</t>
  </si>
  <si>
    <t>第17页 共22页</t>
  </si>
  <si>
    <t>57</t>
  </si>
  <si>
    <t>010101004001</t>
  </si>
  <si>
    <t>16.76</t>
  </si>
  <si>
    <t>173.30</t>
  </si>
  <si>
    <t>98.88</t>
  </si>
  <si>
    <t>38.05</t>
  </si>
  <si>
    <t>58</t>
  </si>
  <si>
    <t>010103001001</t>
  </si>
  <si>
    <t>14.57</t>
  </si>
  <si>
    <t>235.74</t>
  </si>
  <si>
    <t>161.44</t>
  </si>
  <si>
    <t>23.17</t>
  </si>
  <si>
    <t>59</t>
  </si>
  <si>
    <t>010101004002</t>
  </si>
  <si>
    <t>3.66</t>
  </si>
  <si>
    <t>100.14</t>
  </si>
  <si>
    <t>20.90</t>
  </si>
  <si>
    <t>59.04</t>
  </si>
  <si>
    <t>68.15</t>
  </si>
  <si>
    <t>33.34</t>
  </si>
  <si>
    <t>31.99</t>
  </si>
  <si>
    <t>25.69</t>
  </si>
  <si>
    <t>60</t>
  </si>
  <si>
    <t>050201006003</t>
  </si>
  <si>
    <t>基础</t>
  </si>
  <si>
    <t>C15毛石砼基础，毛石强度≥MU20，毛石含量15%~20%</t>
  </si>
  <si>
    <t>4.36</t>
  </si>
  <si>
    <t>447.36</t>
  </si>
  <si>
    <t>1950.49</t>
  </si>
  <si>
    <t>318.89</t>
  </si>
  <si>
    <t>36.84</t>
  </si>
  <si>
    <t>2459.67</t>
  </si>
  <si>
    <t>600.11</t>
  </si>
  <si>
    <t>157.10</t>
  </si>
  <si>
    <t>第18页 共22页</t>
  </si>
  <si>
    <t>10-2换</t>
  </si>
  <si>
    <t>杯形、独立、带形基础毛石混凝土 ^现浇现拌混凝土 C15（40）</t>
  </si>
  <si>
    <t>61</t>
  </si>
  <si>
    <t>010503001001</t>
  </si>
  <si>
    <t>基础梁</t>
  </si>
  <si>
    <t>1、混凝土种类：C25现浇现拌混凝土
2、部位：基础梁</t>
  </si>
  <si>
    <t>1.49</t>
  </si>
  <si>
    <t>543.05</t>
  </si>
  <si>
    <t>809.14</t>
  </si>
  <si>
    <t>136.23</t>
  </si>
  <si>
    <t>25.20</t>
  </si>
  <si>
    <t>10-5换</t>
  </si>
  <si>
    <t>基础梁 ^现浇现拌混凝土 C25（40）</t>
  </si>
  <si>
    <t>62</t>
  </si>
  <si>
    <t>010515001003</t>
  </si>
  <si>
    <t>现浇构件普通钢筋制作、安装 HRB400φ16</t>
  </si>
  <si>
    <t>0.094</t>
  </si>
  <si>
    <t>422.10</t>
  </si>
  <si>
    <t>5.68</t>
  </si>
  <si>
    <t>63</t>
  </si>
  <si>
    <t>010515001004</t>
  </si>
  <si>
    <t>0.032</t>
  </si>
  <si>
    <t>183.53</t>
  </si>
  <si>
    <t>44.65</t>
  </si>
  <si>
    <t>2.44</t>
  </si>
  <si>
    <t>64</t>
  </si>
  <si>
    <t>05B003</t>
  </si>
  <si>
    <t>单檐石亭</t>
  </si>
  <si>
    <t>61414.77</t>
  </si>
  <si>
    <t>235.69</t>
  </si>
  <si>
    <t>33.32</t>
  </si>
  <si>
    <t>第19页 共22页</t>
  </si>
  <si>
    <t>其他</t>
  </si>
  <si>
    <t>3159.41</t>
  </si>
  <si>
    <t>757.60</t>
  </si>
  <si>
    <t>386.83</t>
  </si>
  <si>
    <t>65</t>
  </si>
  <si>
    <t>050201001011</t>
  </si>
  <si>
    <t>22.50</t>
  </si>
  <si>
    <t>85.95</t>
  </si>
  <si>
    <t>29.48</t>
  </si>
  <si>
    <t>37.13</t>
  </si>
  <si>
    <t>22.5</t>
  </si>
  <si>
    <t>66</t>
  </si>
  <si>
    <t>050201001012</t>
  </si>
  <si>
    <t>415.35</t>
  </si>
  <si>
    <t>109.24</t>
  </si>
  <si>
    <t>67</t>
  </si>
  <si>
    <t>050201001013</t>
  </si>
  <si>
    <t>100厚C20现浇现拌混凝土垫层</t>
  </si>
  <si>
    <t>1.65</t>
  </si>
  <si>
    <t>570.52</t>
  </si>
  <si>
    <t>941.36</t>
  </si>
  <si>
    <t>249.58</t>
  </si>
  <si>
    <t>6.50</t>
  </si>
  <si>
    <t>垫层混凝土^现浇现拌混凝土 C15（40）</t>
  </si>
  <si>
    <t>68</t>
  </si>
  <si>
    <t>050201001014</t>
  </si>
  <si>
    <t>60厚200*400荷兰砖面层，30厚1:3干硬水泥砂浆粘结</t>
  </si>
  <si>
    <t>15.00</t>
  </si>
  <si>
    <t>114.45</t>
  </si>
  <si>
    <t>1716.75</t>
  </si>
  <si>
    <t>369.30</t>
  </si>
  <si>
    <t>343.20</t>
  </si>
  <si>
    <t>2-25</t>
  </si>
  <si>
    <t>60厚200*400荷兰砖</t>
  </si>
  <si>
    <t>门头</t>
  </si>
  <si>
    <t>20272.55</t>
  </si>
  <si>
    <t>4552.93</t>
  </si>
  <si>
    <t>94.02</t>
  </si>
  <si>
    <t>69</t>
  </si>
  <si>
    <t>05B004</t>
  </si>
  <si>
    <t>050201006004</t>
  </si>
  <si>
    <t>桥基础</t>
  </si>
  <si>
    <t>C15素砼垫层</t>
  </si>
  <si>
    <t>0.43</t>
  </si>
  <si>
    <t>508.68</t>
  </si>
  <si>
    <t>218.73</t>
  </si>
  <si>
    <t>40.88</t>
  </si>
  <si>
    <t>4.64</t>
  </si>
  <si>
    <t>10-1</t>
  </si>
  <si>
    <t>素混凝土垫层 ^现浇现拌混凝土C15(40)</t>
  </si>
  <si>
    <t>5378.14</t>
  </si>
  <si>
    <t>798.48</t>
  </si>
  <si>
    <t>391.47</t>
  </si>
  <si>
    <t>第20页 共22页</t>
  </si>
  <si>
    <t>71</t>
  </si>
  <si>
    <t>050201006005</t>
  </si>
  <si>
    <t>C30钢筋砼独立基础</t>
  </si>
  <si>
    <t>1.10</t>
  </si>
  <si>
    <t>525.88</t>
  </si>
  <si>
    <t>578.47</t>
  </si>
  <si>
    <t>85.93</t>
  </si>
  <si>
    <t>11.30</t>
  </si>
  <si>
    <t>10-4换</t>
  </si>
  <si>
    <t>杯形、独立、带形基础钢筋混凝土 ^现浇现拌混凝土 C30（40）</t>
  </si>
  <si>
    <t>72</t>
  </si>
  <si>
    <t>010515001005</t>
  </si>
  <si>
    <t>1.现浇构件普通钢筋制作、安装 带肋钢筋 HRB400以内</t>
  </si>
  <si>
    <t>0.101</t>
  </si>
  <si>
    <t>5573.03</t>
  </si>
  <si>
    <t>562.88</t>
  </si>
  <si>
    <t>58.89</t>
  </si>
  <si>
    <t>6.11</t>
  </si>
  <si>
    <t>73</t>
  </si>
  <si>
    <t>010503001002</t>
  </si>
  <si>
    <t>C30基础梁</t>
  </si>
  <si>
    <t>0.31</t>
  </si>
  <si>
    <t>553.33</t>
  </si>
  <si>
    <t>171.53</t>
  </si>
  <si>
    <t>28.34</t>
  </si>
  <si>
    <t>基础梁 ^现浇现拌混凝土 C30（40）</t>
  </si>
  <si>
    <t>10m3</t>
  </si>
  <si>
    <t>0.031</t>
  </si>
  <si>
    <t>5533.22</t>
  </si>
  <si>
    <t>74</t>
  </si>
  <si>
    <t>010401001001</t>
  </si>
  <si>
    <t>砖基础</t>
  </si>
  <si>
    <t>527.46</t>
  </si>
  <si>
    <t>163.51</t>
  </si>
  <si>
    <t>42.48</t>
  </si>
  <si>
    <t>1.98</t>
  </si>
  <si>
    <t>5-1</t>
  </si>
  <si>
    <t>砖基础240×115×53</t>
  </si>
  <si>
    <t>5274.61</t>
  </si>
  <si>
    <t>75</t>
  </si>
  <si>
    <t>020204013001</t>
  </si>
  <si>
    <t>石门框</t>
  </si>
  <si>
    <t>370宽青石门框石安装，具体样式详见施工图（含异形切割、磨边加工费等）</t>
  </si>
  <si>
    <t>0.71</t>
  </si>
  <si>
    <t>7288.08</t>
  </si>
  <si>
    <t>5174.54</t>
  </si>
  <si>
    <t>558.58</t>
  </si>
  <si>
    <t>48.90</t>
  </si>
  <si>
    <t>8-110</t>
  </si>
  <si>
    <t>安装石门框</t>
  </si>
  <si>
    <t>76</t>
  </si>
  <si>
    <t>020101002005</t>
  </si>
  <si>
    <t>370厚单面清水墙，选用240×115×53机制青砖、M5.0混合砂浆砌筑</t>
  </si>
  <si>
    <t>1884.03</t>
  </si>
  <si>
    <t>6424.54</t>
  </si>
  <si>
    <t>2465.23</t>
  </si>
  <si>
    <t>15.48</t>
  </si>
  <si>
    <t>13075.47</t>
  </si>
  <si>
    <t>3239.45</t>
  </si>
  <si>
    <t>89.01</t>
  </si>
  <si>
    <t>第21页 共22页</t>
  </si>
  <si>
    <t>7-31*A1.3J0.692105换</t>
  </si>
  <si>
    <t>单面清水砖外墙1砖`如砌双面清水墙`基价*0.692105^混合砂浆 M5.0</t>
  </si>
  <si>
    <t>77</t>
  </si>
  <si>
    <t>020101002006</t>
  </si>
  <si>
    <t>18.41</t>
  </si>
  <si>
    <t>243.93</t>
  </si>
  <si>
    <t>188.33</t>
  </si>
  <si>
    <t>0.37</t>
  </si>
  <si>
    <t>78</t>
  </si>
  <si>
    <t>020602007001</t>
  </si>
  <si>
    <t>围墙瓦顶</t>
  </si>
  <si>
    <t>1、蝴蝶瓦围墙顶双落水
2、顶宽55cm、檐高≥3.6m</t>
  </si>
  <si>
    <t>4.50</t>
  </si>
  <si>
    <t>128.49</t>
  </si>
  <si>
    <t>578.21</t>
  </si>
  <si>
    <t>187.16</t>
  </si>
  <si>
    <t>11-124+11-126*-3换</t>
  </si>
  <si>
    <t>蝴蝶瓦围墙顶双落水~顶宽59(cm)`檐高超过3.6m时</t>
  </si>
  <si>
    <t>10m</t>
  </si>
  <si>
    <t>0.45</t>
  </si>
  <si>
    <t>1284.85</t>
  </si>
  <si>
    <t>578.18</t>
  </si>
  <si>
    <t>79</t>
  </si>
  <si>
    <t>020602009001</t>
  </si>
  <si>
    <t>檐头(口)附件</t>
  </si>
  <si>
    <t>蝴蝶瓦花边滴水、檐高≥3.6m</t>
  </si>
  <si>
    <t>57.61</t>
  </si>
  <si>
    <t>518.49</t>
  </si>
  <si>
    <t>137.52</t>
  </si>
  <si>
    <t>11-128*A1.05换</t>
  </si>
  <si>
    <t>蝴蝶瓦花边滴水滴水`檐高超过3.6m时</t>
  </si>
  <si>
    <t>0.9</t>
  </si>
  <si>
    <t>359.36</t>
  </si>
  <si>
    <t>323.42</t>
  </si>
  <si>
    <t>105.33</t>
  </si>
  <si>
    <t>11-127*A1.05换</t>
  </si>
  <si>
    <t>蝴蝶瓦花边滴水花边`檐高超过3.6m时</t>
  </si>
  <si>
    <t>216.76</t>
  </si>
  <si>
    <t>195.08</t>
  </si>
  <si>
    <t>32.18</t>
  </si>
  <si>
    <t>80</t>
  </si>
  <si>
    <t>020602002001</t>
  </si>
  <si>
    <t>屋面窑制正脊</t>
  </si>
  <si>
    <t>蝴蝶瓦屋脊一瓦条筑脊盖头灰、檐高≥3.6m</t>
  </si>
  <si>
    <t>224.59</t>
  </si>
  <si>
    <t>1010.66</t>
  </si>
  <si>
    <t>398.39</t>
  </si>
  <si>
    <t>11-120*A1.05换</t>
  </si>
  <si>
    <t>蝴蝶瓦屋脊一瓦条筑脊盖头灰`檐高超过3.6m时</t>
  </si>
  <si>
    <t>4.5</t>
  </si>
  <si>
    <t>81</t>
  </si>
  <si>
    <t>020602013001</t>
  </si>
  <si>
    <t>窑制吻兽</t>
  </si>
  <si>
    <t>1.翘角普通翘角`檐高超过3.6m时</t>
  </si>
  <si>
    <t>513.53</t>
  </si>
  <si>
    <t>1027.06</t>
  </si>
  <si>
    <t>361.20</t>
  </si>
  <si>
    <t>3378.35</t>
  </si>
  <si>
    <t>1272.60</t>
  </si>
  <si>
    <t>第22页 共22页</t>
  </si>
  <si>
    <t>11-260*A1.05换</t>
  </si>
  <si>
    <t>翘角普通翘角`檐高超过3.6m时</t>
  </si>
  <si>
    <t>82</t>
  </si>
  <si>
    <t>020513001001</t>
  </si>
  <si>
    <t>匾额</t>
  </si>
  <si>
    <t>铺装部分</t>
  </si>
  <si>
    <t>8989.30</t>
  </si>
  <si>
    <t>1217.34</t>
  </si>
  <si>
    <t>84.91</t>
  </si>
  <si>
    <t>83</t>
  </si>
  <si>
    <t>050201001015</t>
  </si>
  <si>
    <t>地面石材面层：
1、50厚本地石板园路面层、收边
2、30厚1：3干硬水泥砂浆粘结层
3、含石材切割、擦缝，施工完成后的清扫等加工费用；</t>
  </si>
  <si>
    <t>37.08</t>
  </si>
  <si>
    <t>242.43</t>
  </si>
  <si>
    <t>2-30*A0.85换</t>
  </si>
  <si>
    <t>花岗岩机制板地面板厚3～6cm`块料面层结合砂浆如采用干硬性水泥砂浆（1:3）时</t>
  </si>
  <si>
    <t>10589.30</t>
  </si>
  <si>
    <t>39436.18</t>
  </si>
  <si>
    <t>7400.66</t>
  </si>
  <si>
    <t>第1页 共2页</t>
  </si>
  <si>
    <t>050402</t>
  </si>
  <si>
    <t>D.2模板工程（编码：050402）</t>
  </si>
  <si>
    <t>4264.85</t>
  </si>
  <si>
    <t>2063.56</t>
  </si>
  <si>
    <t>88.35</t>
  </si>
  <si>
    <t>041102018001</t>
  </si>
  <si>
    <t>压顶模板</t>
  </si>
  <si>
    <t>7.40</t>
  </si>
  <si>
    <t>44.70</t>
  </si>
  <si>
    <t>330.78</t>
  </si>
  <si>
    <t>129.35</t>
  </si>
  <si>
    <t>7.25</t>
  </si>
  <si>
    <t>D1-183</t>
  </si>
  <si>
    <t>压顶  现浇混凝土模板</t>
  </si>
  <si>
    <t>7.4</t>
  </si>
  <si>
    <t>011702027001</t>
  </si>
  <si>
    <t>台阶模板</t>
  </si>
  <si>
    <t>2.85</t>
  </si>
  <si>
    <t>198.27</t>
  </si>
  <si>
    <t>112.95</t>
  </si>
  <si>
    <t>3.22</t>
  </si>
  <si>
    <t>17-43</t>
  </si>
  <si>
    <t>050402001001</t>
  </si>
  <si>
    <t>现浇混凝土垫层</t>
  </si>
  <si>
    <t>垫层模板</t>
  </si>
  <si>
    <t>30.58</t>
  </si>
  <si>
    <t>48.33</t>
  </si>
  <si>
    <t>1477.93</t>
  </si>
  <si>
    <t>731.17</t>
  </si>
  <si>
    <t>30.27</t>
  </si>
  <si>
    <t>17-1</t>
  </si>
  <si>
    <t>混凝土 垫层</t>
  </si>
  <si>
    <t>050402002001</t>
  </si>
  <si>
    <t>毛石混凝土基础模板</t>
  </si>
  <si>
    <t>7.92</t>
  </si>
  <si>
    <t>45.83</t>
  </si>
  <si>
    <t>362.97</t>
  </si>
  <si>
    <t>183.59</t>
  </si>
  <si>
    <t>4.99</t>
  </si>
  <si>
    <t>17-3</t>
  </si>
  <si>
    <t>毛石混凝土、无筋混凝土复合木模</t>
  </si>
  <si>
    <t>011702005001</t>
  </si>
  <si>
    <t>基础梁模板</t>
  </si>
  <si>
    <t>11.95</t>
  </si>
  <si>
    <t>55.44</t>
  </si>
  <si>
    <t>662.51</t>
  </si>
  <si>
    <t>294.33</t>
  </si>
  <si>
    <t>26.77</t>
  </si>
  <si>
    <t>17-9</t>
  </si>
  <si>
    <t>基础梁复合木模</t>
  </si>
  <si>
    <t>011702001001</t>
  </si>
  <si>
    <t>条基模板</t>
  </si>
  <si>
    <t>20.67</t>
  </si>
  <si>
    <t>50.57</t>
  </si>
  <si>
    <t>1045.28</t>
  </si>
  <si>
    <t>519.23</t>
  </si>
  <si>
    <t>13.44</t>
  </si>
  <si>
    <t>4077.74</t>
  </si>
  <si>
    <t>1970.62</t>
  </si>
  <si>
    <t>85.94</t>
  </si>
  <si>
    <t>第2页 共2页</t>
  </si>
  <si>
    <t>17-7</t>
  </si>
  <si>
    <t>带形钢筋混凝土基础无梁式复合木模</t>
  </si>
  <si>
    <t>050201006006</t>
  </si>
  <si>
    <t>条形基础模板</t>
  </si>
  <si>
    <t>3.70</t>
  </si>
  <si>
    <t>187.11</t>
  </si>
  <si>
    <t>92.94</t>
  </si>
  <si>
    <t>2.41</t>
  </si>
  <si>
    <t>3.7</t>
  </si>
  <si>
    <t>050401</t>
  </si>
  <si>
    <t>D.1脚手架工程（编码：050401)</t>
  </si>
  <si>
    <t>220.72</t>
  </si>
  <si>
    <t>145.92</t>
  </si>
  <si>
    <t>6.91</t>
  </si>
  <si>
    <t>050401001001</t>
  </si>
  <si>
    <t>砌筑脚手架</t>
  </si>
  <si>
    <t>1.内墙脚手架高度（m）3.6以上
2.内墙脚手架高度（m）3.6以上`砌筑围墙套用内墙脚手架定额,如另一面需装饰时:</t>
  </si>
  <si>
    <t>15.36</t>
  </si>
  <si>
    <t>14.37</t>
  </si>
  <si>
    <t>16-20</t>
  </si>
  <si>
    <t>内墙脚手架高度（m）3.6以上</t>
  </si>
  <si>
    <t>100m2</t>
  </si>
  <si>
    <t>0.1536</t>
  </si>
  <si>
    <t>833.72</t>
  </si>
  <si>
    <t>128.06</t>
  </si>
  <si>
    <t>81.06</t>
  </si>
  <si>
    <t>3.48</t>
  </si>
  <si>
    <t>16-20*A0.8B0.3换</t>
  </si>
  <si>
    <t>内墙脚手架高度（m）3.6以上`砌筑围墙套用内墙脚手架定额,如另一面需装饰时:</t>
  </si>
  <si>
    <t>604.40</t>
  </si>
  <si>
    <t>92.84</t>
  </si>
  <si>
    <t>64.85</t>
  </si>
  <si>
    <t>407.83</t>
  </si>
  <si>
    <t>238.86</t>
  </si>
  <si>
    <t>9.32</t>
  </si>
  <si>
    <t>2209.48</t>
  </si>
  <si>
    <t>95.26</t>
  </si>
  <si>
    <t>工程名称:园林</t>
  </si>
  <si>
    <t>050405001001</t>
  </si>
  <si>
    <t>6.12</t>
  </si>
  <si>
    <t>Z50405009001</t>
  </si>
  <si>
    <t>050405004001</t>
  </si>
  <si>
    <t>050405005001</t>
  </si>
  <si>
    <t>Z50405010001</t>
  </si>
  <si>
    <t>38.098</t>
  </si>
  <si>
    <t>5181.33</t>
  </si>
  <si>
    <t>52.378</t>
  </si>
  <si>
    <t>7123.41</t>
  </si>
  <si>
    <t>93.953</t>
  </si>
  <si>
    <t>13999.00</t>
  </si>
  <si>
    <t>三类人工</t>
  </si>
  <si>
    <t>89.187</t>
  </si>
  <si>
    <t>172.00</t>
  </si>
  <si>
    <t>15340.16</t>
  </si>
  <si>
    <t>第1页 共3页</t>
  </si>
  <si>
    <t>热轧带肋钢筋HRB400φ14</t>
  </si>
  <si>
    <t>0.203</t>
  </si>
  <si>
    <t>3445.00</t>
  </si>
  <si>
    <t>699.34</t>
  </si>
  <si>
    <t>热轧带肋钢筋HRB400综合</t>
  </si>
  <si>
    <t>0.106</t>
  </si>
  <si>
    <t>4481.00</t>
  </si>
  <si>
    <t>474.99</t>
  </si>
  <si>
    <t>镀锌铁丝φ0.7-1.0</t>
  </si>
  <si>
    <t>0.135</t>
  </si>
  <si>
    <t>0.90</t>
  </si>
  <si>
    <t>热轧光圆钢筋HPB300综合</t>
  </si>
  <si>
    <t>3735.00</t>
  </si>
  <si>
    <t>373.50</t>
  </si>
  <si>
    <t>圆钉</t>
  </si>
  <si>
    <t>18.201</t>
  </si>
  <si>
    <t>5.72</t>
  </si>
  <si>
    <t>104.11</t>
  </si>
  <si>
    <t>电焊条E43系列</t>
  </si>
  <si>
    <t>2.847</t>
  </si>
  <si>
    <t>5.81</t>
  </si>
  <si>
    <t>16.54</t>
  </si>
  <si>
    <t>镀锌铁丝12#</t>
  </si>
  <si>
    <t>1.016</t>
  </si>
  <si>
    <t>6.76</t>
  </si>
  <si>
    <t>镀锌铁丝18#</t>
  </si>
  <si>
    <t>0.435</t>
  </si>
  <si>
    <t>镀锌铁丝22#</t>
  </si>
  <si>
    <t>1.575</t>
  </si>
  <si>
    <t>10.47</t>
  </si>
  <si>
    <t>复合硅酸盐水泥PC 32.5R综合</t>
  </si>
  <si>
    <t>5.238</t>
  </si>
  <si>
    <t>2.35</t>
  </si>
  <si>
    <t>普通硅酸盐水泥PO 42.5综合</t>
  </si>
  <si>
    <t>10250.845</t>
  </si>
  <si>
    <t>0.51</t>
  </si>
  <si>
    <t>5217.68</t>
  </si>
  <si>
    <t>普通硅酸盐水泥PO 52.5综合</t>
  </si>
  <si>
    <t>6.863</t>
  </si>
  <si>
    <t>0.58</t>
  </si>
  <si>
    <t>4.01</t>
  </si>
  <si>
    <t>白色硅酸盐水泥425#、二级白度</t>
  </si>
  <si>
    <t>2.009</t>
  </si>
  <si>
    <t>1.02</t>
  </si>
  <si>
    <t>黄砂净砂</t>
  </si>
  <si>
    <t>47.130</t>
  </si>
  <si>
    <t>159.15</t>
  </si>
  <si>
    <t>7500.74</t>
  </si>
  <si>
    <t>27.877</t>
  </si>
  <si>
    <t>2671.45</t>
  </si>
  <si>
    <t>碎石40—60</t>
  </si>
  <si>
    <t>9.558</t>
  </si>
  <si>
    <t>915.94</t>
  </si>
  <si>
    <t>块石200-500</t>
  </si>
  <si>
    <t>67.641</t>
  </si>
  <si>
    <t>72.82</t>
  </si>
  <si>
    <t>4925.62</t>
  </si>
  <si>
    <t>标准砖240×115×53</t>
  </si>
  <si>
    <t>百块</t>
  </si>
  <si>
    <t>0.207</t>
  </si>
  <si>
    <t>49.80</t>
  </si>
  <si>
    <t>10.31</t>
  </si>
  <si>
    <t>0.164</t>
  </si>
  <si>
    <t>498.00</t>
  </si>
  <si>
    <t>81.67</t>
  </si>
  <si>
    <t>蝴蝶瓦大号滴水</t>
  </si>
  <si>
    <t>百张</t>
  </si>
  <si>
    <t>0.423</t>
  </si>
  <si>
    <t>409.00</t>
  </si>
  <si>
    <t>173.01</t>
  </si>
  <si>
    <t>蝴蝶瓦小号花边</t>
  </si>
  <si>
    <t>364.00</t>
  </si>
  <si>
    <t>153.97</t>
  </si>
  <si>
    <t>望砖210×105×15</t>
  </si>
  <si>
    <t>0.432</t>
  </si>
  <si>
    <t>50.98</t>
  </si>
  <si>
    <t>中蝴蝶瓦（盖）180×180×13</t>
  </si>
  <si>
    <t>3.740</t>
  </si>
  <si>
    <t>99.00</t>
  </si>
  <si>
    <t>370.26</t>
  </si>
  <si>
    <t>钢支撑</t>
  </si>
  <si>
    <t>3.676</t>
  </si>
  <si>
    <t>4.22</t>
  </si>
  <si>
    <t>15.51</t>
  </si>
  <si>
    <t>162.995</t>
  </si>
  <si>
    <t>676.43</t>
  </si>
  <si>
    <t>复合模板综合</t>
  </si>
  <si>
    <t>9.882</t>
  </si>
  <si>
    <t>34.49</t>
  </si>
  <si>
    <t>340.83</t>
  </si>
  <si>
    <t>木模板</t>
  </si>
  <si>
    <t>0.695</t>
  </si>
  <si>
    <t>1379.60</t>
  </si>
  <si>
    <t>958.82</t>
  </si>
  <si>
    <t>脚手架钢管</t>
  </si>
  <si>
    <t>2.652</t>
  </si>
  <si>
    <t>11.19</t>
  </si>
  <si>
    <t>15.300</t>
  </si>
  <si>
    <t>39.83</t>
  </si>
  <si>
    <t>609.40</t>
  </si>
  <si>
    <t>第2页 共3页</t>
  </si>
  <si>
    <t>100×250×1000芝麻灰花岗岩路沿石弧形</t>
  </si>
  <si>
    <t>5.948</t>
  </si>
  <si>
    <t>497.40</t>
  </si>
  <si>
    <t>38.862</t>
  </si>
  <si>
    <t>2166.56</t>
  </si>
  <si>
    <t>54.827</t>
  </si>
  <si>
    <t>5304.51</t>
  </si>
  <si>
    <t>13.260</t>
  </si>
  <si>
    <t>1989.00</t>
  </si>
  <si>
    <t>1.836</t>
  </si>
  <si>
    <t>237.58</t>
  </si>
  <si>
    <t>37.822</t>
  </si>
  <si>
    <t>6807.96</t>
  </si>
  <si>
    <t>5.508</t>
  </si>
  <si>
    <t>1153.38</t>
  </si>
  <si>
    <t>机制青砖240×115×53</t>
  </si>
  <si>
    <t>8.782</t>
  </si>
  <si>
    <t>14929.40</t>
  </si>
  <si>
    <t>雨花石本色</t>
  </si>
  <si>
    <t>1903.650</t>
  </si>
  <si>
    <t>2094.02</t>
  </si>
  <si>
    <t>晚樱：d=8-9cm、P=200-250cm、H=300cm，树形好，全冠胸径（cm以内）7</t>
  </si>
  <si>
    <t>4.040</t>
  </si>
  <si>
    <t>209.00</t>
  </si>
  <si>
    <t>844.36</t>
  </si>
  <si>
    <t>海桐球：P=80-100cm、H=80-100cm，满冠实球土球直径（cm以内）30</t>
  </si>
  <si>
    <t>6.300</t>
  </si>
  <si>
    <t>59.63</t>
  </si>
  <si>
    <t>375.67</t>
  </si>
  <si>
    <t>红叶石楠：P=30cm 容器苗</t>
  </si>
  <si>
    <t>2572.500</t>
  </si>
  <si>
    <t>2160.90</t>
  </si>
  <si>
    <t>红枫：d=6cm、P≥180cm、H≥220cm，树形好，全冠</t>
  </si>
  <si>
    <t>6.060</t>
  </si>
  <si>
    <t>168.00</t>
  </si>
  <si>
    <t>1018.08</t>
  </si>
  <si>
    <t>红花继木球：P=80-100cm、H=80-100cm，满冠实球土球直径（cm以内）30</t>
  </si>
  <si>
    <t>10.500</t>
  </si>
  <si>
    <t>83.81</t>
  </si>
  <si>
    <t>880.01</t>
  </si>
  <si>
    <t>茶梅球：P=80-100cm、H=80-100cm，满冠实球土球直径（cm以内）30</t>
  </si>
  <si>
    <t>9.450</t>
  </si>
  <si>
    <t>98.17</t>
  </si>
  <si>
    <t>927.71</t>
  </si>
  <si>
    <t>金森女贞球：P=60-80cm、H=60-80cm，满冠实球土球直径（cm以内）20</t>
  </si>
  <si>
    <t>8.400</t>
  </si>
  <si>
    <t>48.42</t>
  </si>
  <si>
    <t>406.73</t>
  </si>
  <si>
    <t>4543.035</t>
  </si>
  <si>
    <t>2.18</t>
  </si>
  <si>
    <t>9903.82</t>
  </si>
  <si>
    <t>224.175</t>
  </si>
  <si>
    <t>10.77</t>
  </si>
  <si>
    <t>2414.36</t>
  </si>
  <si>
    <t>340.200</t>
  </si>
  <si>
    <t>0.15</t>
  </si>
  <si>
    <t>51.03</t>
  </si>
  <si>
    <t>300宽青石门框石含异形切割、磨边加工费等</t>
  </si>
  <si>
    <t>0.710</t>
  </si>
  <si>
    <t>4402.00</t>
  </si>
  <si>
    <t>第3页 共3页</t>
  </si>
  <si>
    <t>96.460</t>
  </si>
  <si>
    <t>906.72</t>
  </si>
  <si>
    <t>140.393</t>
  </si>
  <si>
    <t>3509.83</t>
  </si>
  <si>
    <t>36.670</t>
  </si>
  <si>
    <t>16.000</t>
  </si>
  <si>
    <t>38.340</t>
  </si>
  <si>
    <t>银姬小蜡球：P=60-80cm、H=60-80cm，满冠实球土球直径（cm以内）20</t>
  </si>
  <si>
    <t>16.800</t>
  </si>
  <si>
    <t>924.00</t>
  </si>
  <si>
    <t>2.101</t>
  </si>
  <si>
    <t>1817.45</t>
  </si>
  <si>
    <t>0.790</t>
  </si>
  <si>
    <t>846.22</t>
  </si>
  <si>
    <t>电动夯实机250N·m</t>
  </si>
  <si>
    <t>23.411</t>
  </si>
  <si>
    <t>26.63</t>
  </si>
  <si>
    <t>623.43</t>
  </si>
  <si>
    <t>0.167</t>
  </si>
  <si>
    <t>75.65</t>
  </si>
  <si>
    <t>自卸汽车8t</t>
  </si>
  <si>
    <t>1.434</t>
  </si>
  <si>
    <t>622.59</t>
  </si>
  <si>
    <t>892.79</t>
  </si>
  <si>
    <t>1.266</t>
  </si>
  <si>
    <t>788.20</t>
  </si>
  <si>
    <t>洒水车4000L</t>
  </si>
  <si>
    <t>2.312</t>
  </si>
  <si>
    <t>525.64</t>
  </si>
  <si>
    <t>1215.28</t>
  </si>
  <si>
    <t>0.124</t>
  </si>
  <si>
    <t>65.18</t>
  </si>
  <si>
    <t>电动卷扬机-单筒慢速50kN</t>
  </si>
  <si>
    <t>197.57</t>
  </si>
  <si>
    <t>涡浆式混凝土搅拌机500L</t>
  </si>
  <si>
    <t>0.452</t>
  </si>
  <si>
    <t>293.33</t>
  </si>
  <si>
    <t>132.59</t>
  </si>
  <si>
    <t>双锥反转出料混凝土搅拌机500L</t>
  </si>
  <si>
    <t>0.056</t>
  </si>
  <si>
    <t>224.75</t>
  </si>
  <si>
    <t>12.59</t>
  </si>
  <si>
    <t>灰浆搅拌机200L</t>
  </si>
  <si>
    <t>5.295</t>
  </si>
  <si>
    <t>168.24</t>
  </si>
  <si>
    <t>890.83</t>
  </si>
  <si>
    <t>钢筋切断机40mm</t>
  </si>
  <si>
    <t>0.040</t>
  </si>
  <si>
    <t>40.58</t>
  </si>
  <si>
    <t>1.62</t>
  </si>
  <si>
    <t>钢筋弯曲机40mm</t>
  </si>
  <si>
    <t>0.092</t>
  </si>
  <si>
    <t>25.31</t>
  </si>
  <si>
    <t>2.33</t>
  </si>
  <si>
    <t>木工圆锯机500mm</t>
  </si>
  <si>
    <t>0.662</t>
  </si>
  <si>
    <t>25.48</t>
  </si>
  <si>
    <t>16.87</t>
  </si>
  <si>
    <t>交流弧焊机32kV·A</t>
  </si>
  <si>
    <t>0.144</t>
  </si>
  <si>
    <t>84.73</t>
  </si>
  <si>
    <t>对焊机75kV·A</t>
  </si>
  <si>
    <t>0.026</t>
  </si>
  <si>
    <t>109.00</t>
  </si>
  <si>
    <t>2.83</t>
  </si>
  <si>
    <t>1.15</t>
  </si>
  <si>
    <t>1.132</t>
  </si>
  <si>
    <t>4.88</t>
  </si>
  <si>
    <t>混凝土搅拌机500L</t>
  </si>
  <si>
    <t>0.305</t>
  </si>
  <si>
    <t>116.00</t>
  </si>
  <si>
    <t>35.38</t>
  </si>
  <si>
    <t>汽车式起重机5t</t>
  </si>
  <si>
    <t>0.121</t>
  </si>
  <si>
    <t>433.13</t>
  </si>
  <si>
    <t>52.41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</si>
</sst>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"/>
    <numFmt numFmtId="177" formatCode="0.00_ "/>
  </numFmts>
  <fonts count="35">
    <font>
      <sz val="10"/>
      <name val="Arial"/>
      <charset val="134"/>
    </font>
    <font>
      <sz val="9"/>
      <color rgb="FF000000"/>
      <name val="宋体"/>
      <charset val="134"/>
    </font>
    <font>
      <b/>
      <sz val="20"/>
      <color rgb="FF000000"/>
      <name val="宋体"/>
      <charset val="134"/>
    </font>
    <font>
      <b/>
      <sz val="24"/>
      <color rgb="FF000000"/>
      <name val="宋体"/>
      <charset val="134"/>
    </font>
    <font>
      <sz val="10"/>
      <color rgb="FF000000"/>
      <name val="宋体"/>
      <charset val="134"/>
    </font>
    <font>
      <sz val="20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0"/>
      <name val="宋体"/>
      <charset val="134"/>
    </font>
    <font>
      <sz val="24"/>
      <name val="Arial"/>
      <charset val="134"/>
    </font>
    <font>
      <sz val="11"/>
      <name val="Arial"/>
      <charset val="134"/>
    </font>
    <font>
      <sz val="12"/>
      <name val="Arial"/>
      <charset val="134"/>
    </font>
    <font>
      <b/>
      <sz val="12"/>
      <color rgb="FF000000"/>
      <name val="宋体"/>
      <charset val="134"/>
    </font>
    <font>
      <sz val="12"/>
      <color rgb="FF00000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rgb="FF00000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/>
    <xf numFmtId="44" fontId="0" fillId="0" borderId="0"/>
    <xf numFmtId="9" fontId="0" fillId="0" borderId="0"/>
    <xf numFmtId="41" fontId="0" fillId="0" borderId="0"/>
    <xf numFmtId="42" fontId="0" fillId="0" borderId="0"/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15" applyNumberFormat="0" applyAlignment="0" applyProtection="0">
      <alignment vertical="center"/>
    </xf>
    <xf numFmtId="0" fontId="24" fillId="5" borderId="16" applyNumberFormat="0" applyAlignment="0" applyProtection="0">
      <alignment vertical="center"/>
    </xf>
    <xf numFmtId="0" fontId="25" fillId="5" borderId="15" applyNumberFormat="0" applyAlignment="0" applyProtection="0">
      <alignment vertical="center"/>
    </xf>
    <xf numFmtId="0" fontId="26" fillId="6" borderId="17" applyNumberFormat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</cellStyleXfs>
  <cellXfs count="79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0" fontId="0" fillId="0" borderId="0" xfId="0" applyBorder="1"/>
    <xf numFmtId="0" fontId="1" fillId="2" borderId="0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76" fontId="1" fillId="2" borderId="1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0" fillId="0" borderId="3" xfId="0" applyBorder="1"/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176" fontId="1" fillId="2" borderId="4" xfId="0" applyNumberFormat="1" applyFont="1" applyFill="1" applyBorder="1" applyAlignment="1">
      <alignment horizontal="right" vertical="center" wrapText="1"/>
    </xf>
    <xf numFmtId="2" fontId="1" fillId="2" borderId="4" xfId="0" applyNumberFormat="1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0" fillId="0" borderId="6" xfId="0" applyBorder="1"/>
    <xf numFmtId="0" fontId="1" fillId="2" borderId="5" xfId="0" applyFont="1" applyFill="1" applyBorder="1" applyAlignment="1">
      <alignment horizontal="center" vertical="center" wrapText="1"/>
    </xf>
    <xf numFmtId="0" fontId="0" fillId="0" borderId="7" xfId="0" applyBorder="1"/>
    <xf numFmtId="0" fontId="1" fillId="2" borderId="1" xfId="0" applyFont="1" applyFill="1" applyBorder="1" applyAlignment="1">
      <alignment horizontal="right" vertical="center" wrapText="1"/>
    </xf>
    <xf numFmtId="0" fontId="0" fillId="0" borderId="8" xfId="0" applyBorder="1"/>
    <xf numFmtId="0" fontId="0" fillId="0" borderId="9" xfId="0" applyBorder="1"/>
    <xf numFmtId="0" fontId="1" fillId="2" borderId="4" xfId="0" applyFont="1" applyFill="1" applyBorder="1" applyAlignment="1">
      <alignment horizontal="right" vertical="center" wrapText="1"/>
    </xf>
    <xf numFmtId="0" fontId="0" fillId="0" borderId="0" xfId="0" applyFont="1"/>
    <xf numFmtId="0" fontId="0" fillId="0" borderId="0" xfId="0" applyAlignment="1">
      <alignment horizontal="center"/>
    </xf>
    <xf numFmtId="177" fontId="0" fillId="0" borderId="0" xfId="0" applyNumberFormat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177" fontId="3" fillId="2" borderId="0" xfId="0" applyNumberFormat="1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77" fontId="4" fillId="2" borderId="10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177" fontId="4" fillId="2" borderId="10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77" fontId="5" fillId="2" borderId="10" xfId="0" applyNumberFormat="1" applyFont="1" applyFill="1" applyBorder="1" applyAlignment="1">
      <alignment horizontal="center" vertical="center" wrapText="1"/>
    </xf>
    <xf numFmtId="177" fontId="6" fillId="2" borderId="10" xfId="0" applyNumberFormat="1" applyFont="1" applyFill="1" applyBorder="1" applyAlignment="1">
      <alignment horizontal="center" vertical="center" shrinkToFit="1"/>
    </xf>
    <xf numFmtId="177" fontId="7" fillId="2" borderId="1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77" fontId="1" fillId="2" borderId="0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2" fontId="4" fillId="2" borderId="10" xfId="0" applyNumberFormat="1" applyFont="1" applyFill="1" applyBorder="1" applyAlignment="1">
      <alignment horizontal="center" vertical="center" shrinkToFit="1"/>
    </xf>
    <xf numFmtId="0" fontId="10" fillId="0" borderId="0" xfId="0" applyFont="1"/>
    <xf numFmtId="0" fontId="7" fillId="2" borderId="0" xfId="0" applyFont="1" applyFill="1" applyBorder="1" applyAlignment="1">
      <alignment horizontal="left" wrapText="1"/>
    </xf>
    <xf numFmtId="0" fontId="10" fillId="0" borderId="0" xfId="0" applyFont="1" applyBorder="1"/>
    <xf numFmtId="0" fontId="7" fillId="2" borderId="0" xfId="0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left" vertical="top" wrapText="1"/>
    </xf>
    <xf numFmtId="0" fontId="11" fillId="0" borderId="3" xfId="0" applyFont="1" applyBorder="1"/>
    <xf numFmtId="0" fontId="11" fillId="0" borderId="8" xfId="0" applyFont="1" applyBorder="1"/>
    <xf numFmtId="0" fontId="11" fillId="0" borderId="7" xfId="0" applyFont="1" applyBorder="1"/>
    <xf numFmtId="0" fontId="11" fillId="0" borderId="0" xfId="0" applyFont="1" applyBorder="1"/>
    <xf numFmtId="0" fontId="11" fillId="0" borderId="9" xfId="0" applyFont="1" applyBorder="1"/>
    <xf numFmtId="0" fontId="1" fillId="2" borderId="3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wrapText="1"/>
    </xf>
    <xf numFmtId="0" fontId="12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left" wrapText="1"/>
    </xf>
    <xf numFmtId="0" fontId="2" fillId="2" borderId="11" xfId="0" applyFont="1" applyFill="1" applyBorder="1" applyAlignment="1">
      <alignment horizontal="center" wrapText="1"/>
    </xf>
    <xf numFmtId="0" fontId="0" fillId="0" borderId="11" xfId="0" applyBorder="1"/>
    <xf numFmtId="0" fontId="2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7" fillId="2" borderId="3" xfId="0" applyFont="1" applyFill="1" applyBorder="1" applyAlignment="1">
      <alignment horizontal="center"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3"/>
  <sheetViews>
    <sheetView workbookViewId="0">
      <selection activeCell="C4" sqref="C4:G4"/>
    </sheetView>
  </sheetViews>
  <sheetFormatPr defaultColWidth="9.14285714285714" defaultRowHeight="12.75" outlineLevelCol="6"/>
  <cols>
    <col min="1" max="1" width="14.8571428571429" customWidth="1"/>
    <col min="2" max="2" width="8.85714285714286" customWidth="1"/>
    <col min="3" max="3" width="22.7142857142857" customWidth="1"/>
    <col min="4" max="4" width="2.14285714285714" customWidth="1"/>
    <col min="5" max="5" width="14.8571428571429" customWidth="1"/>
    <col min="6" max="7" width="16.5714285714286" customWidth="1"/>
  </cols>
  <sheetData>
    <row r="1" ht="19.5" customHeight="1" spans="1:7">
      <c r="A1" s="1" t="s">
        <v>0</v>
      </c>
      <c r="D1" s="2"/>
      <c r="E1" s="67"/>
      <c r="F1" s="68"/>
      <c r="G1" s="68"/>
    </row>
    <row r="2" ht="51.75" customHeight="1" spans="1:7">
      <c r="A2" s="69"/>
      <c r="B2" s="70" t="s">
        <v>1</v>
      </c>
      <c r="C2" s="71"/>
      <c r="D2" s="71"/>
      <c r="E2" s="71"/>
      <c r="F2" s="71"/>
      <c r="G2" s="72" t="s">
        <v>2</v>
      </c>
    </row>
    <row r="3" ht="84.75" customHeight="1" spans="1:1">
      <c r="A3" s="4" t="s">
        <v>3</v>
      </c>
    </row>
    <row r="4" ht="54.75" customHeight="1" spans="1:7">
      <c r="A4" s="73" t="s">
        <v>3</v>
      </c>
      <c r="B4" s="73" t="s">
        <v>4</v>
      </c>
      <c r="C4" s="74" t="s">
        <v>5</v>
      </c>
      <c r="D4" s="6"/>
      <c r="E4" s="6"/>
      <c r="F4" s="6"/>
      <c r="G4" s="6"/>
    </row>
    <row r="5" ht="42.75" customHeight="1" spans="1:7">
      <c r="A5" s="73"/>
      <c r="B5" s="73" t="s">
        <v>6</v>
      </c>
      <c r="C5" s="75" t="s">
        <v>7</v>
      </c>
      <c r="D5" s="14"/>
      <c r="E5" s="14"/>
      <c r="F5" s="14"/>
      <c r="G5" s="14"/>
    </row>
    <row r="6" ht="69.75" customHeight="1" spans="1:7">
      <c r="A6" s="73"/>
      <c r="B6" s="73"/>
      <c r="C6" s="75"/>
      <c r="D6" s="76"/>
      <c r="E6" s="75"/>
      <c r="F6" s="75"/>
      <c r="G6" s="75"/>
    </row>
    <row r="7" ht="49.5" customHeight="1" spans="1:7">
      <c r="A7" s="73" t="s">
        <v>8</v>
      </c>
      <c r="B7" s="74"/>
      <c r="C7" s="6"/>
      <c r="D7" s="73"/>
      <c r="E7" s="73" t="s">
        <v>9</v>
      </c>
      <c r="F7" s="74"/>
      <c r="G7" s="6"/>
    </row>
    <row r="8" ht="54.75" customHeight="1" spans="1:7">
      <c r="A8" s="77"/>
      <c r="B8" s="78" t="s">
        <v>10</v>
      </c>
      <c r="C8" s="14"/>
      <c r="D8" s="77"/>
      <c r="E8" s="77"/>
      <c r="F8" s="78" t="s">
        <v>11</v>
      </c>
      <c r="G8" s="14"/>
    </row>
    <row r="9" ht="32.25" customHeight="1" spans="1:7">
      <c r="A9" s="73" t="s">
        <v>12</v>
      </c>
      <c r="B9" s="74"/>
      <c r="C9" s="6"/>
      <c r="D9" s="73"/>
      <c r="E9" s="73" t="s">
        <v>12</v>
      </c>
      <c r="F9" s="74"/>
      <c r="G9" s="6"/>
    </row>
    <row r="10" ht="64.5" customHeight="1" spans="1:7">
      <c r="A10" s="77"/>
      <c r="B10" s="78" t="s">
        <v>13</v>
      </c>
      <c r="C10" s="14"/>
      <c r="D10" s="77"/>
      <c r="E10" s="77"/>
      <c r="F10" s="78" t="s">
        <v>13</v>
      </c>
      <c r="G10" s="14"/>
    </row>
    <row r="11" ht="19.5" customHeight="1" spans="1:7">
      <c r="A11" s="73" t="s">
        <v>14</v>
      </c>
      <c r="B11" s="74"/>
      <c r="C11" s="6"/>
      <c r="D11" s="73"/>
      <c r="E11" s="73" t="s">
        <v>15</v>
      </c>
      <c r="F11" s="74"/>
      <c r="G11" s="6"/>
    </row>
    <row r="12" ht="49.5" customHeight="1" spans="1:7">
      <c r="A12" s="77"/>
      <c r="B12" s="78" t="s">
        <v>16</v>
      </c>
      <c r="C12" s="14"/>
      <c r="D12" s="77"/>
      <c r="E12" s="77"/>
      <c r="F12" s="78" t="s">
        <v>16</v>
      </c>
      <c r="G12" s="14"/>
    </row>
    <row r="13" ht="63" customHeight="1" spans="1:6">
      <c r="A13" s="73" t="s">
        <v>17</v>
      </c>
      <c r="B13" s="73"/>
      <c r="D13" s="73"/>
      <c r="E13" s="73" t="s">
        <v>18</v>
      </c>
      <c r="F13" s="73"/>
    </row>
  </sheetData>
  <mergeCells count="19">
    <mergeCell ref="A1:C1"/>
    <mergeCell ref="B2:F2"/>
    <mergeCell ref="A3:G3"/>
    <mergeCell ref="C4:G4"/>
    <mergeCell ref="C5:G5"/>
    <mergeCell ref="B7:C7"/>
    <mergeCell ref="F7:G7"/>
    <mergeCell ref="B8:C8"/>
    <mergeCell ref="F8:G8"/>
    <mergeCell ref="B9:C9"/>
    <mergeCell ref="F9:G9"/>
    <mergeCell ref="B10:C10"/>
    <mergeCell ref="F10:G10"/>
    <mergeCell ref="B11:C11"/>
    <mergeCell ref="F11:G11"/>
    <mergeCell ref="B12:C12"/>
    <mergeCell ref="F12:G12"/>
    <mergeCell ref="B13:C13"/>
    <mergeCell ref="F13:G13"/>
  </mergeCells>
  <printOptions horizontalCentered="1"/>
  <pageMargins left="0.78740157480315" right="0.393700787401575" top="0.393700787401575" bottom="0.393700787401575" header="0" footer="0"/>
  <pageSetup paperSize="9" scale="95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9"/>
  <sheetViews>
    <sheetView topLeftCell="A6" workbookViewId="0">
      <selection activeCell="A1" sqref="A1:B1"/>
    </sheetView>
  </sheetViews>
  <sheetFormatPr defaultColWidth="9.14285714285714" defaultRowHeight="12.75" outlineLevelCol="6"/>
  <cols>
    <col min="1" max="1" width="5.57142857142857" customWidth="1"/>
    <col min="2" max="2" width="27.4285714285714" customWidth="1"/>
    <col min="3" max="3" width="9.42857142857143" customWidth="1"/>
    <col min="4" max="4" width="9.85714285714286" customWidth="1"/>
    <col min="5" max="5" width="14.2857142857143" customWidth="1"/>
    <col min="6" max="6" width="13.7142857142857" customWidth="1"/>
    <col min="7" max="7" width="16.4285714285714" customWidth="1"/>
  </cols>
  <sheetData>
    <row r="1" ht="18" customHeight="1" spans="1:7">
      <c r="A1" s="1" t="s">
        <v>478</v>
      </c>
      <c r="C1" s="2"/>
      <c r="D1" s="2"/>
      <c r="E1" s="2"/>
      <c r="F1" s="3"/>
      <c r="G1" s="3"/>
    </row>
    <row r="2" ht="45" customHeight="1" spans="1:1">
      <c r="A2" s="4" t="s">
        <v>479</v>
      </c>
    </row>
    <row r="3" ht="22.5" customHeight="1" spans="1:7">
      <c r="A3" s="5" t="s">
        <v>459</v>
      </c>
      <c r="B3" s="6"/>
      <c r="C3" s="6"/>
      <c r="D3" s="5" t="s">
        <v>159</v>
      </c>
      <c r="E3" s="6"/>
      <c r="F3" s="7" t="s">
        <v>22</v>
      </c>
      <c r="G3" s="6"/>
    </row>
    <row r="4" ht="22.5" customHeight="1" spans="1:7">
      <c r="A4" s="8" t="s">
        <v>26</v>
      </c>
      <c r="B4" s="8" t="s">
        <v>480</v>
      </c>
      <c r="C4" s="8" t="s">
        <v>29</v>
      </c>
      <c r="D4" s="8" t="s">
        <v>481</v>
      </c>
      <c r="E4" s="8" t="s">
        <v>482</v>
      </c>
      <c r="F4" s="8" t="s">
        <v>81</v>
      </c>
      <c r="G4" s="9" t="s">
        <v>31</v>
      </c>
    </row>
    <row r="5" ht="19.5" customHeight="1" spans="1:7">
      <c r="A5" s="8" t="s">
        <v>134</v>
      </c>
      <c r="B5" s="10" t="s">
        <v>483</v>
      </c>
      <c r="C5" s="8" t="s">
        <v>484</v>
      </c>
      <c r="D5" s="11" t="s">
        <v>485</v>
      </c>
      <c r="E5" s="12" t="s">
        <v>486</v>
      </c>
      <c r="F5" s="12" t="s">
        <v>487</v>
      </c>
      <c r="G5" s="15"/>
    </row>
    <row r="6" ht="19.5" customHeight="1" spans="1:7">
      <c r="A6" s="8" t="s">
        <v>171</v>
      </c>
      <c r="B6" s="10" t="s">
        <v>483</v>
      </c>
      <c r="C6" s="8" t="s">
        <v>484</v>
      </c>
      <c r="D6" s="11" t="s">
        <v>488</v>
      </c>
      <c r="E6" s="12" t="s">
        <v>486</v>
      </c>
      <c r="F6" s="12" t="s">
        <v>489</v>
      </c>
      <c r="G6" s="15"/>
    </row>
    <row r="7" ht="19.5" customHeight="1" spans="1:7">
      <c r="A7" s="8" t="s">
        <v>188</v>
      </c>
      <c r="B7" s="10" t="s">
        <v>490</v>
      </c>
      <c r="C7" s="8" t="s">
        <v>484</v>
      </c>
      <c r="D7" s="11" t="s">
        <v>491</v>
      </c>
      <c r="E7" s="12" t="s">
        <v>492</v>
      </c>
      <c r="F7" s="12" t="s">
        <v>493</v>
      </c>
      <c r="G7" s="15"/>
    </row>
    <row r="8" ht="19.5" customHeight="1" spans="1:7">
      <c r="A8" s="8"/>
      <c r="B8" s="10"/>
      <c r="C8" s="8"/>
      <c r="D8" s="11"/>
      <c r="E8" s="12"/>
      <c r="F8" s="12"/>
      <c r="G8" s="15"/>
    </row>
    <row r="9" ht="19.5" customHeight="1" spans="1:7">
      <c r="A9" s="8"/>
      <c r="B9" s="10"/>
      <c r="C9" s="8"/>
      <c r="D9" s="11"/>
      <c r="E9" s="12"/>
      <c r="F9" s="12"/>
      <c r="G9" s="15"/>
    </row>
    <row r="10" ht="19.5" customHeight="1" spans="1:7">
      <c r="A10" s="8"/>
      <c r="B10" s="10"/>
      <c r="C10" s="8"/>
      <c r="D10" s="11"/>
      <c r="E10" s="12"/>
      <c r="F10" s="12"/>
      <c r="G10" s="15"/>
    </row>
    <row r="11" ht="19.5" customHeight="1" spans="1:7">
      <c r="A11" s="8"/>
      <c r="B11" s="10"/>
      <c r="C11" s="8"/>
      <c r="D11" s="11"/>
      <c r="E11" s="12"/>
      <c r="F11" s="12"/>
      <c r="G11" s="15"/>
    </row>
    <row r="12" ht="19.5" customHeight="1" spans="1:7">
      <c r="A12" s="8"/>
      <c r="B12" s="10"/>
      <c r="C12" s="8"/>
      <c r="D12" s="11"/>
      <c r="E12" s="12"/>
      <c r="F12" s="12"/>
      <c r="G12" s="15"/>
    </row>
    <row r="13" ht="19.5" customHeight="1" spans="1:7">
      <c r="A13" s="8"/>
      <c r="B13" s="10"/>
      <c r="C13" s="8"/>
      <c r="D13" s="11"/>
      <c r="E13" s="12"/>
      <c r="F13" s="12"/>
      <c r="G13" s="15"/>
    </row>
    <row r="14" ht="19.5" customHeight="1" spans="1:7">
      <c r="A14" s="8"/>
      <c r="B14" s="10"/>
      <c r="C14" s="8"/>
      <c r="D14" s="11"/>
      <c r="E14" s="12"/>
      <c r="F14" s="12"/>
      <c r="G14" s="15"/>
    </row>
    <row r="15" ht="19.5" customHeight="1" spans="1:7">
      <c r="A15" s="8"/>
      <c r="B15" s="10"/>
      <c r="C15" s="8"/>
      <c r="D15" s="11"/>
      <c r="E15" s="12"/>
      <c r="F15" s="12"/>
      <c r="G15" s="15"/>
    </row>
    <row r="16" ht="19.5" customHeight="1" spans="1:7">
      <c r="A16" s="8"/>
      <c r="B16" s="10"/>
      <c r="C16" s="8"/>
      <c r="D16" s="11"/>
      <c r="E16" s="12"/>
      <c r="F16" s="12"/>
      <c r="G16" s="15"/>
    </row>
    <row r="17" ht="19.5" customHeight="1" spans="1:7">
      <c r="A17" s="8"/>
      <c r="B17" s="10"/>
      <c r="C17" s="8"/>
      <c r="D17" s="11"/>
      <c r="E17" s="12"/>
      <c r="F17" s="12"/>
      <c r="G17" s="15"/>
    </row>
    <row r="18" ht="19.5" customHeight="1" spans="1:7">
      <c r="A18" s="8"/>
      <c r="B18" s="10"/>
      <c r="C18" s="8"/>
      <c r="D18" s="11"/>
      <c r="E18" s="12"/>
      <c r="F18" s="12"/>
      <c r="G18" s="15"/>
    </row>
    <row r="19" ht="19.5" customHeight="1" spans="1:7">
      <c r="A19" s="8"/>
      <c r="B19" s="10"/>
      <c r="C19" s="8"/>
      <c r="D19" s="11"/>
      <c r="E19" s="12"/>
      <c r="F19" s="12"/>
      <c r="G19" s="15"/>
    </row>
    <row r="20" ht="19.5" customHeight="1" spans="1:7">
      <c r="A20" s="8"/>
      <c r="B20" s="10"/>
      <c r="C20" s="8"/>
      <c r="D20" s="11"/>
      <c r="E20" s="12"/>
      <c r="F20" s="12"/>
      <c r="G20" s="15"/>
    </row>
    <row r="21" ht="19.5" customHeight="1" spans="1:7">
      <c r="A21" s="8"/>
      <c r="B21" s="10"/>
      <c r="C21" s="8"/>
      <c r="D21" s="11"/>
      <c r="E21" s="12"/>
      <c r="F21" s="12"/>
      <c r="G21" s="15"/>
    </row>
    <row r="22" ht="19.5" customHeight="1" spans="1:7">
      <c r="A22" s="8"/>
      <c r="B22" s="10"/>
      <c r="C22" s="8"/>
      <c r="D22" s="11"/>
      <c r="E22" s="12"/>
      <c r="F22" s="12"/>
      <c r="G22" s="15"/>
    </row>
    <row r="23" ht="19.5" customHeight="1" spans="1:7">
      <c r="A23" s="8"/>
      <c r="B23" s="10"/>
      <c r="C23" s="8"/>
      <c r="D23" s="11"/>
      <c r="E23" s="12"/>
      <c r="F23" s="12"/>
      <c r="G23" s="15"/>
    </row>
    <row r="24" ht="19.5" customHeight="1" spans="1:7">
      <c r="A24" s="8"/>
      <c r="B24" s="10"/>
      <c r="C24" s="8"/>
      <c r="D24" s="11"/>
      <c r="E24" s="12"/>
      <c r="F24" s="12"/>
      <c r="G24" s="15"/>
    </row>
    <row r="25" ht="19.5" customHeight="1" spans="1:7">
      <c r="A25" s="8"/>
      <c r="B25" s="10"/>
      <c r="C25" s="8"/>
      <c r="D25" s="11"/>
      <c r="E25" s="12"/>
      <c r="F25" s="12"/>
      <c r="G25" s="15"/>
    </row>
    <row r="26" ht="19.5" customHeight="1" spans="1:7">
      <c r="A26" s="8"/>
      <c r="B26" s="10"/>
      <c r="C26" s="8"/>
      <c r="D26" s="11"/>
      <c r="E26" s="12"/>
      <c r="F26" s="12"/>
      <c r="G26" s="15"/>
    </row>
    <row r="27" ht="19.5" customHeight="1" spans="1:7">
      <c r="A27" s="8"/>
      <c r="B27" s="10"/>
      <c r="C27" s="8"/>
      <c r="D27" s="11"/>
      <c r="E27" s="12"/>
      <c r="F27" s="12"/>
      <c r="G27" s="15"/>
    </row>
    <row r="28" ht="19.5" customHeight="1" spans="1:7">
      <c r="A28" s="8"/>
      <c r="B28" s="10"/>
      <c r="C28" s="8"/>
      <c r="D28" s="11"/>
      <c r="E28" s="12"/>
      <c r="F28" s="12"/>
      <c r="G28" s="15"/>
    </row>
    <row r="29" ht="19.5" customHeight="1" spans="1:7">
      <c r="A29" s="8"/>
      <c r="B29" s="10"/>
      <c r="C29" s="8"/>
      <c r="D29" s="11"/>
      <c r="E29" s="12"/>
      <c r="F29" s="12"/>
      <c r="G29" s="15"/>
    </row>
    <row r="30" ht="19.5" customHeight="1" spans="1:7">
      <c r="A30" s="8"/>
      <c r="B30" s="10"/>
      <c r="C30" s="8"/>
      <c r="D30" s="11"/>
      <c r="E30" s="12"/>
      <c r="F30" s="12"/>
      <c r="G30" s="15"/>
    </row>
    <row r="31" ht="19.5" customHeight="1" spans="1:7">
      <c r="A31" s="8"/>
      <c r="B31" s="10"/>
      <c r="C31" s="8"/>
      <c r="D31" s="11"/>
      <c r="E31" s="12"/>
      <c r="F31" s="12"/>
      <c r="G31" s="15"/>
    </row>
    <row r="32" ht="19.5" customHeight="1" spans="1:7">
      <c r="A32" s="8"/>
      <c r="B32" s="10"/>
      <c r="C32" s="8"/>
      <c r="D32" s="11"/>
      <c r="E32" s="12"/>
      <c r="F32" s="12"/>
      <c r="G32" s="15"/>
    </row>
    <row r="33" ht="19.5" customHeight="1" spans="1:7">
      <c r="A33" s="8"/>
      <c r="B33" s="10"/>
      <c r="C33" s="8"/>
      <c r="D33" s="11"/>
      <c r="E33" s="12"/>
      <c r="F33" s="12"/>
      <c r="G33" s="15"/>
    </row>
    <row r="34" ht="19.5" customHeight="1" spans="1:7">
      <c r="A34" s="8"/>
      <c r="B34" s="10"/>
      <c r="C34" s="8"/>
      <c r="D34" s="11"/>
      <c r="E34" s="12"/>
      <c r="F34" s="12"/>
      <c r="G34" s="15"/>
    </row>
    <row r="35" ht="19.5" customHeight="1" spans="1:7">
      <c r="A35" s="8"/>
      <c r="B35" s="10"/>
      <c r="C35" s="8"/>
      <c r="D35" s="11"/>
      <c r="E35" s="12"/>
      <c r="F35" s="12"/>
      <c r="G35" s="15"/>
    </row>
    <row r="36" ht="19.5" customHeight="1" spans="1:7">
      <c r="A36" s="8"/>
      <c r="B36" s="10"/>
      <c r="C36" s="8"/>
      <c r="D36" s="11"/>
      <c r="E36" s="12"/>
      <c r="F36" s="12"/>
      <c r="G36" s="15"/>
    </row>
    <row r="37" ht="19.5" customHeight="1" spans="1:7">
      <c r="A37" s="8"/>
      <c r="B37" s="10"/>
      <c r="C37" s="8"/>
      <c r="D37" s="11"/>
      <c r="E37" s="12"/>
      <c r="F37" s="12"/>
      <c r="G37" s="15"/>
    </row>
    <row r="38" ht="1.5" customHeight="1" spans="1:7">
      <c r="A38" s="8"/>
      <c r="B38" s="8"/>
      <c r="C38" s="8"/>
      <c r="D38" s="8"/>
      <c r="E38" s="8"/>
      <c r="F38" s="8"/>
      <c r="G38" s="9"/>
    </row>
    <row r="39" ht="18" customHeight="1" spans="1:7">
      <c r="A39" s="13"/>
      <c r="B39" s="14"/>
      <c r="C39" s="14"/>
      <c r="D39" s="14"/>
      <c r="E39" s="14"/>
      <c r="F39" s="14"/>
      <c r="G39" s="14"/>
    </row>
  </sheetData>
  <mergeCells count="6">
    <mergeCell ref="A1:B1"/>
    <mergeCell ref="A2:G2"/>
    <mergeCell ref="A3:C3"/>
    <mergeCell ref="D3:E3"/>
    <mergeCell ref="F3:G3"/>
    <mergeCell ref="A39:G39"/>
  </mergeCells>
  <printOptions horizontalCentered="1"/>
  <pageMargins left="0.78740157480315" right="0.393700787401575" top="0.393700787401575" bottom="0.393700787401575" header="0" footer="0"/>
  <pageSetup paperSize="9" scale="95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"/>
  <sheetViews>
    <sheetView workbookViewId="0">
      <selection activeCell="A1" sqref="A1:B1"/>
    </sheetView>
  </sheetViews>
  <sheetFormatPr defaultColWidth="9.14285714285714" defaultRowHeight="12.75" outlineLevelCol="6"/>
  <cols>
    <col min="1" max="1" width="6.28571428571429" customWidth="1"/>
    <col min="2" max="2" width="23.7142857142857" customWidth="1"/>
    <col min="3" max="3" width="10.4285714285714" customWidth="1"/>
    <col min="4" max="4" width="9.85714285714286" customWidth="1"/>
    <col min="5" max="5" width="13.8571428571429" customWidth="1"/>
    <col min="6" max="6" width="16" customWidth="1"/>
    <col min="7" max="7" width="16.5714285714286" customWidth="1"/>
  </cols>
  <sheetData>
    <row r="1" ht="16.5" customHeight="1" spans="1:7">
      <c r="A1" s="1" t="s">
        <v>494</v>
      </c>
      <c r="C1" s="2"/>
      <c r="D1" s="2"/>
      <c r="E1" s="2"/>
      <c r="F1" s="2"/>
      <c r="G1" s="2"/>
    </row>
    <row r="2" ht="45" customHeight="1" spans="1:1">
      <c r="A2" s="4" t="s">
        <v>495</v>
      </c>
    </row>
    <row r="3" ht="30.75" customHeight="1" spans="1:7">
      <c r="A3" s="5" t="s">
        <v>459</v>
      </c>
      <c r="B3" s="6"/>
      <c r="C3" s="6"/>
      <c r="D3" s="6"/>
      <c r="E3" s="5" t="s">
        <v>159</v>
      </c>
      <c r="F3" s="7"/>
      <c r="G3" s="7" t="s">
        <v>22</v>
      </c>
    </row>
    <row r="4" ht="22.5" customHeight="1" spans="1:7">
      <c r="A4" s="8" t="s">
        <v>26</v>
      </c>
      <c r="B4" s="8" t="s">
        <v>496</v>
      </c>
      <c r="C4" s="8" t="s">
        <v>29</v>
      </c>
      <c r="D4" s="8" t="s">
        <v>80</v>
      </c>
      <c r="E4" s="8" t="s">
        <v>482</v>
      </c>
      <c r="F4" s="8" t="s">
        <v>81</v>
      </c>
      <c r="G4" s="9" t="s">
        <v>31</v>
      </c>
    </row>
    <row r="5" ht="22.5" customHeight="1" spans="1:7">
      <c r="A5" s="8" t="s">
        <v>134</v>
      </c>
      <c r="B5" s="10" t="s">
        <v>497</v>
      </c>
      <c r="C5" s="8" t="s">
        <v>498</v>
      </c>
      <c r="D5" s="11" t="s">
        <v>499</v>
      </c>
      <c r="E5" s="12" t="s">
        <v>500</v>
      </c>
      <c r="F5" s="12" t="s">
        <v>501</v>
      </c>
      <c r="G5" s="15"/>
    </row>
    <row r="6" ht="22.5" customHeight="1" spans="1:7">
      <c r="A6" s="8" t="s">
        <v>171</v>
      </c>
      <c r="B6" s="10" t="s">
        <v>502</v>
      </c>
      <c r="C6" s="8" t="s">
        <v>55</v>
      </c>
      <c r="D6" s="11" t="s">
        <v>503</v>
      </c>
      <c r="E6" s="12" t="s">
        <v>504</v>
      </c>
      <c r="F6" s="12" t="s">
        <v>505</v>
      </c>
      <c r="G6" s="15"/>
    </row>
    <row r="7" ht="22.5" customHeight="1" spans="1:7">
      <c r="A7" s="8" t="s">
        <v>188</v>
      </c>
      <c r="B7" s="10" t="s">
        <v>506</v>
      </c>
      <c r="C7" s="8" t="s">
        <v>55</v>
      </c>
      <c r="D7" s="11" t="s">
        <v>507</v>
      </c>
      <c r="E7" s="12" t="s">
        <v>508</v>
      </c>
      <c r="F7" s="12" t="s">
        <v>509</v>
      </c>
      <c r="G7" s="15"/>
    </row>
    <row r="8" ht="22.5" customHeight="1" spans="1:7">
      <c r="A8" s="8" t="s">
        <v>228</v>
      </c>
      <c r="B8" s="10" t="s">
        <v>510</v>
      </c>
      <c r="C8" s="8" t="s">
        <v>63</v>
      </c>
      <c r="D8" s="11" t="s">
        <v>511</v>
      </c>
      <c r="E8" s="12" t="s">
        <v>512</v>
      </c>
      <c r="F8" s="12" t="s">
        <v>513</v>
      </c>
      <c r="G8" s="15"/>
    </row>
    <row r="9" ht="22.5" customHeight="1" spans="1:7">
      <c r="A9" s="8" t="s">
        <v>230</v>
      </c>
      <c r="B9" s="10" t="s">
        <v>514</v>
      </c>
      <c r="C9" s="8" t="s">
        <v>63</v>
      </c>
      <c r="D9" s="11" t="s">
        <v>515</v>
      </c>
      <c r="E9" s="12" t="s">
        <v>516</v>
      </c>
      <c r="F9" s="12" t="s">
        <v>517</v>
      </c>
      <c r="G9" s="15"/>
    </row>
    <row r="10" ht="22.5" customHeight="1" spans="1:7">
      <c r="A10" s="8" t="s">
        <v>342</v>
      </c>
      <c r="B10" s="10" t="s">
        <v>518</v>
      </c>
      <c r="C10" s="8" t="s">
        <v>63</v>
      </c>
      <c r="D10" s="11" t="s">
        <v>519</v>
      </c>
      <c r="E10" s="12" t="s">
        <v>520</v>
      </c>
      <c r="F10" s="12" t="s">
        <v>521</v>
      </c>
      <c r="G10" s="15"/>
    </row>
    <row r="11" ht="22.5" customHeight="1" spans="1:7">
      <c r="A11" s="8" t="s">
        <v>345</v>
      </c>
      <c r="B11" s="10" t="s">
        <v>522</v>
      </c>
      <c r="C11" s="8" t="s">
        <v>498</v>
      </c>
      <c r="D11" s="11" t="s">
        <v>523</v>
      </c>
      <c r="E11" s="12" t="s">
        <v>524</v>
      </c>
      <c r="F11" s="12" t="s">
        <v>525</v>
      </c>
      <c r="G11" s="15"/>
    </row>
    <row r="12" ht="22.5" customHeight="1" spans="1:7">
      <c r="A12" s="8" t="s">
        <v>352</v>
      </c>
      <c r="B12" s="10" t="s">
        <v>526</v>
      </c>
      <c r="C12" s="8" t="s">
        <v>55</v>
      </c>
      <c r="D12" s="11" t="s">
        <v>527</v>
      </c>
      <c r="E12" s="12" t="s">
        <v>528</v>
      </c>
      <c r="F12" s="12" t="s">
        <v>529</v>
      </c>
      <c r="G12" s="15"/>
    </row>
    <row r="13" ht="22.5" customHeight="1" spans="1:7">
      <c r="A13" s="8" t="s">
        <v>366</v>
      </c>
      <c r="B13" s="10" t="s">
        <v>530</v>
      </c>
      <c r="C13" s="8" t="s">
        <v>63</v>
      </c>
      <c r="D13" s="11" t="s">
        <v>531</v>
      </c>
      <c r="E13" s="12" t="s">
        <v>532</v>
      </c>
      <c r="F13" s="12" t="s">
        <v>533</v>
      </c>
      <c r="G13" s="15"/>
    </row>
    <row r="14" ht="22.5" customHeight="1" spans="1:7">
      <c r="A14" s="8" t="s">
        <v>376</v>
      </c>
      <c r="B14" s="10" t="s">
        <v>534</v>
      </c>
      <c r="C14" s="8" t="s">
        <v>41</v>
      </c>
      <c r="D14" s="11" t="s">
        <v>535</v>
      </c>
      <c r="E14" s="12" t="s">
        <v>536</v>
      </c>
      <c r="F14" s="12" t="s">
        <v>537</v>
      </c>
      <c r="G14" s="15"/>
    </row>
    <row r="15" ht="22.5" customHeight="1" spans="1:7">
      <c r="A15" s="8"/>
      <c r="B15" s="10"/>
      <c r="C15" s="8"/>
      <c r="D15" s="11"/>
      <c r="E15" s="12"/>
      <c r="F15" s="12"/>
      <c r="G15" s="15"/>
    </row>
    <row r="16" ht="22.5" customHeight="1" spans="1:7">
      <c r="A16" s="8"/>
      <c r="B16" s="10"/>
      <c r="C16" s="8"/>
      <c r="D16" s="11"/>
      <c r="E16" s="12"/>
      <c r="F16" s="12"/>
      <c r="G16" s="15"/>
    </row>
    <row r="17" ht="22.5" customHeight="1" spans="1:7">
      <c r="A17" s="8"/>
      <c r="B17" s="10"/>
      <c r="C17" s="8"/>
      <c r="D17" s="11"/>
      <c r="E17" s="12"/>
      <c r="F17" s="12"/>
      <c r="G17" s="15"/>
    </row>
    <row r="18" ht="22.5" customHeight="1" spans="1:7">
      <c r="A18" s="8"/>
      <c r="B18" s="10"/>
      <c r="C18" s="8"/>
      <c r="D18" s="11"/>
      <c r="E18" s="12"/>
      <c r="F18" s="12"/>
      <c r="G18" s="15"/>
    </row>
    <row r="19" ht="22.5" customHeight="1" spans="1:7">
      <c r="A19" s="8"/>
      <c r="B19" s="10"/>
      <c r="C19" s="8"/>
      <c r="D19" s="11"/>
      <c r="E19" s="12"/>
      <c r="F19" s="12"/>
      <c r="G19" s="15"/>
    </row>
    <row r="20" ht="22.5" customHeight="1" spans="1:7">
      <c r="A20" s="8"/>
      <c r="B20" s="10"/>
      <c r="C20" s="8"/>
      <c r="D20" s="11"/>
      <c r="E20" s="12"/>
      <c r="F20" s="12"/>
      <c r="G20" s="15"/>
    </row>
    <row r="21" ht="22.5" customHeight="1" spans="1:7">
      <c r="A21" s="8"/>
      <c r="B21" s="10"/>
      <c r="C21" s="8"/>
      <c r="D21" s="11"/>
      <c r="E21" s="12"/>
      <c r="F21" s="12"/>
      <c r="G21" s="15"/>
    </row>
    <row r="22" ht="22.5" customHeight="1" spans="1:7">
      <c r="A22" s="8"/>
      <c r="B22" s="10"/>
      <c r="C22" s="8"/>
      <c r="D22" s="11"/>
      <c r="E22" s="12"/>
      <c r="F22" s="12"/>
      <c r="G22" s="15"/>
    </row>
    <row r="23" ht="22.5" customHeight="1" spans="1:7">
      <c r="A23" s="8"/>
      <c r="B23" s="10"/>
      <c r="C23" s="8"/>
      <c r="D23" s="11"/>
      <c r="E23" s="12"/>
      <c r="F23" s="12"/>
      <c r="G23" s="15"/>
    </row>
    <row r="24" ht="22.5" customHeight="1" spans="1:7">
      <c r="A24" s="8"/>
      <c r="B24" s="10"/>
      <c r="C24" s="8"/>
      <c r="D24" s="11"/>
      <c r="E24" s="12"/>
      <c r="F24" s="12"/>
      <c r="G24" s="15"/>
    </row>
    <row r="25" ht="22.5" customHeight="1" spans="1:7">
      <c r="A25" s="8"/>
      <c r="B25" s="10"/>
      <c r="C25" s="8"/>
      <c r="D25" s="11"/>
      <c r="E25" s="12"/>
      <c r="F25" s="12"/>
      <c r="G25" s="15"/>
    </row>
    <row r="26" ht="22.5" customHeight="1" spans="1:7">
      <c r="A26" s="8"/>
      <c r="B26" s="10"/>
      <c r="C26" s="8"/>
      <c r="D26" s="11"/>
      <c r="E26" s="12"/>
      <c r="F26" s="12"/>
      <c r="G26" s="15"/>
    </row>
    <row r="27" ht="22.5" customHeight="1" spans="1:7">
      <c r="A27" s="8"/>
      <c r="B27" s="10"/>
      <c r="C27" s="8"/>
      <c r="D27" s="11"/>
      <c r="E27" s="12"/>
      <c r="F27" s="12"/>
      <c r="G27" s="15"/>
    </row>
    <row r="28" ht="22.5" customHeight="1" spans="1:7">
      <c r="A28" s="8"/>
      <c r="B28" s="10"/>
      <c r="C28" s="8"/>
      <c r="D28" s="11"/>
      <c r="E28" s="12"/>
      <c r="F28" s="12"/>
      <c r="G28" s="15"/>
    </row>
    <row r="29" ht="22.5" customHeight="1" spans="1:7">
      <c r="A29" s="8"/>
      <c r="B29" s="10"/>
      <c r="C29" s="8"/>
      <c r="D29" s="11"/>
      <c r="E29" s="12"/>
      <c r="F29" s="12"/>
      <c r="G29" s="15"/>
    </row>
    <row r="30" ht="22.5" customHeight="1" spans="1:7">
      <c r="A30" s="8"/>
      <c r="B30" s="10"/>
      <c r="C30" s="8"/>
      <c r="D30" s="11"/>
      <c r="E30" s="12"/>
      <c r="F30" s="12"/>
      <c r="G30" s="15"/>
    </row>
    <row r="31" ht="22.5" customHeight="1" spans="1:7">
      <c r="A31" s="8"/>
      <c r="B31" s="10"/>
      <c r="C31" s="8"/>
      <c r="D31" s="11"/>
      <c r="E31" s="12"/>
      <c r="F31" s="12"/>
      <c r="G31" s="15"/>
    </row>
    <row r="32" ht="22.5" customHeight="1" spans="1:7">
      <c r="A32" s="8"/>
      <c r="B32" s="10"/>
      <c r="C32" s="8"/>
      <c r="D32" s="11"/>
      <c r="E32" s="12"/>
      <c r="F32" s="12"/>
      <c r="G32" s="15"/>
    </row>
    <row r="33" ht="22.5" customHeight="1" spans="1:7">
      <c r="A33" s="8"/>
      <c r="B33" s="10"/>
      <c r="C33" s="8"/>
      <c r="D33" s="11"/>
      <c r="E33" s="12"/>
      <c r="F33" s="12"/>
      <c r="G33" s="15"/>
    </row>
    <row r="34" ht="15.75" customHeight="1" spans="1:7">
      <c r="A34" s="13"/>
      <c r="B34" s="14"/>
      <c r="C34" s="14"/>
      <c r="D34" s="14"/>
      <c r="E34" s="14"/>
      <c r="F34" s="14"/>
      <c r="G34" s="14"/>
    </row>
  </sheetData>
  <mergeCells count="4">
    <mergeCell ref="A1:B1"/>
    <mergeCell ref="A2:G2"/>
    <mergeCell ref="A3:D3"/>
    <mergeCell ref="A34:G34"/>
  </mergeCells>
  <printOptions horizontalCentered="1"/>
  <pageMargins left="0.78740157480315" right="0.393700787401575" top="0.393700787401575" bottom="0.393700787401575" header="0" footer="0"/>
  <pageSetup paperSize="9" scale="95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"/>
  <sheetViews>
    <sheetView topLeftCell="A2" workbookViewId="0">
      <selection activeCell="A1" sqref="A1:B1"/>
    </sheetView>
  </sheetViews>
  <sheetFormatPr defaultColWidth="9.14285714285714" defaultRowHeight="12.75" outlineLevelCol="6"/>
  <cols>
    <col min="1" max="1" width="4.42857142857143" customWidth="1"/>
    <col min="2" max="2" width="31.2857142857143" customWidth="1"/>
    <col min="3" max="3" width="7.14285714285714" customWidth="1"/>
    <col min="4" max="4" width="12.2857142857143" customWidth="1"/>
    <col min="5" max="5" width="15.5714285714286" customWidth="1"/>
    <col min="6" max="7" width="13" customWidth="1"/>
  </cols>
  <sheetData>
    <row r="1" ht="17.25" customHeight="1" spans="1:7">
      <c r="A1" s="1" t="s">
        <v>538</v>
      </c>
      <c r="C1" s="2"/>
      <c r="D1" s="2"/>
      <c r="E1" s="2"/>
      <c r="F1" s="3"/>
      <c r="G1" s="3"/>
    </row>
    <row r="2" ht="42" customHeight="1" spans="1:1">
      <c r="A2" s="4" t="s">
        <v>539</v>
      </c>
    </row>
    <row r="3" ht="18" customHeight="1" spans="1:7">
      <c r="A3" s="5" t="s">
        <v>459</v>
      </c>
      <c r="B3" s="6"/>
      <c r="C3" s="6"/>
      <c r="D3" s="6"/>
      <c r="E3" s="5" t="s">
        <v>159</v>
      </c>
      <c r="F3" s="7" t="s">
        <v>22</v>
      </c>
      <c r="G3" s="6"/>
    </row>
    <row r="4" ht="22.5" customHeight="1" spans="1:7">
      <c r="A4" s="8" t="s">
        <v>26</v>
      </c>
      <c r="B4" s="8" t="s">
        <v>540</v>
      </c>
      <c r="C4" s="8" t="s">
        <v>29</v>
      </c>
      <c r="D4" s="8" t="s">
        <v>481</v>
      </c>
      <c r="E4" s="8" t="s">
        <v>482</v>
      </c>
      <c r="F4" s="8" t="s">
        <v>81</v>
      </c>
      <c r="G4" s="9" t="s">
        <v>31</v>
      </c>
    </row>
    <row r="5" ht="22.5" customHeight="1" spans="1:7">
      <c r="A5" s="8" t="s">
        <v>134</v>
      </c>
      <c r="B5" s="10" t="s">
        <v>541</v>
      </c>
      <c r="C5" s="8" t="s">
        <v>542</v>
      </c>
      <c r="D5" s="11" t="s">
        <v>543</v>
      </c>
      <c r="E5" s="12" t="s">
        <v>544</v>
      </c>
      <c r="F5" s="12" t="s">
        <v>545</v>
      </c>
      <c r="G5" s="9"/>
    </row>
    <row r="6" ht="22.5" customHeight="1" spans="1:7">
      <c r="A6" s="8" t="s">
        <v>171</v>
      </c>
      <c r="B6" s="10" t="s">
        <v>546</v>
      </c>
      <c r="C6" s="8" t="s">
        <v>542</v>
      </c>
      <c r="D6" s="11" t="s">
        <v>547</v>
      </c>
      <c r="E6" s="12" t="s">
        <v>548</v>
      </c>
      <c r="F6" s="12" t="s">
        <v>549</v>
      </c>
      <c r="G6" s="9"/>
    </row>
    <row r="7" ht="22.5" customHeight="1" spans="1:7">
      <c r="A7" s="8" t="s">
        <v>188</v>
      </c>
      <c r="B7" s="10" t="s">
        <v>550</v>
      </c>
      <c r="C7" s="8" t="s">
        <v>542</v>
      </c>
      <c r="D7" s="11" t="s">
        <v>551</v>
      </c>
      <c r="E7" s="12" t="s">
        <v>552</v>
      </c>
      <c r="F7" s="12" t="s">
        <v>553</v>
      </c>
      <c r="G7" s="9"/>
    </row>
    <row r="8" ht="22.5" customHeight="1" spans="1:7">
      <c r="A8" s="8" t="s">
        <v>228</v>
      </c>
      <c r="B8" s="10" t="s">
        <v>554</v>
      </c>
      <c r="C8" s="8" t="s">
        <v>542</v>
      </c>
      <c r="D8" s="11" t="s">
        <v>555</v>
      </c>
      <c r="E8" s="12" t="s">
        <v>556</v>
      </c>
      <c r="F8" s="12" t="s">
        <v>557</v>
      </c>
      <c r="G8" s="9"/>
    </row>
    <row r="9" ht="22.5" customHeight="1" spans="1:7">
      <c r="A9" s="8" t="s">
        <v>230</v>
      </c>
      <c r="B9" s="10" t="s">
        <v>558</v>
      </c>
      <c r="C9" s="8" t="s">
        <v>542</v>
      </c>
      <c r="D9" s="11" t="s">
        <v>559</v>
      </c>
      <c r="E9" s="12" t="s">
        <v>560</v>
      </c>
      <c r="F9" s="12" t="s">
        <v>561</v>
      </c>
      <c r="G9" s="9"/>
    </row>
    <row r="10" ht="22.5" customHeight="1" spans="1:7">
      <c r="A10" s="8" t="s">
        <v>342</v>
      </c>
      <c r="B10" s="10" t="s">
        <v>562</v>
      </c>
      <c r="C10" s="8" t="s">
        <v>542</v>
      </c>
      <c r="D10" s="11" t="s">
        <v>563</v>
      </c>
      <c r="E10" s="12" t="s">
        <v>564</v>
      </c>
      <c r="F10" s="12" t="s">
        <v>565</v>
      </c>
      <c r="G10" s="9"/>
    </row>
    <row r="11" ht="22.5" customHeight="1" spans="1:7">
      <c r="A11" s="8" t="s">
        <v>345</v>
      </c>
      <c r="B11" s="10" t="s">
        <v>566</v>
      </c>
      <c r="C11" s="8" t="s">
        <v>542</v>
      </c>
      <c r="D11" s="11" t="s">
        <v>567</v>
      </c>
      <c r="E11" s="12" t="s">
        <v>568</v>
      </c>
      <c r="F11" s="12" t="s">
        <v>569</v>
      </c>
      <c r="G11" s="9"/>
    </row>
    <row r="12" ht="22.5" customHeight="1" spans="1:7">
      <c r="A12" s="8" t="s">
        <v>352</v>
      </c>
      <c r="B12" s="10" t="s">
        <v>570</v>
      </c>
      <c r="C12" s="8" t="s">
        <v>542</v>
      </c>
      <c r="D12" s="11" t="s">
        <v>571</v>
      </c>
      <c r="E12" s="12" t="s">
        <v>572</v>
      </c>
      <c r="F12" s="12" t="s">
        <v>573</v>
      </c>
      <c r="G12" s="9"/>
    </row>
    <row r="13" ht="22.5" customHeight="1" spans="1:7">
      <c r="A13" s="8" t="s">
        <v>366</v>
      </c>
      <c r="B13" s="10" t="s">
        <v>574</v>
      </c>
      <c r="C13" s="8" t="s">
        <v>542</v>
      </c>
      <c r="D13" s="11" t="s">
        <v>575</v>
      </c>
      <c r="E13" s="12" t="s">
        <v>576</v>
      </c>
      <c r="F13" s="12" t="s">
        <v>577</v>
      </c>
      <c r="G13" s="9"/>
    </row>
    <row r="14" ht="22.5" customHeight="1" spans="1:7">
      <c r="A14" s="8" t="s">
        <v>376</v>
      </c>
      <c r="B14" s="10" t="s">
        <v>578</v>
      </c>
      <c r="C14" s="8" t="s">
        <v>542</v>
      </c>
      <c r="D14" s="11" t="s">
        <v>579</v>
      </c>
      <c r="E14" s="12" t="s">
        <v>580</v>
      </c>
      <c r="F14" s="12" t="s">
        <v>581</v>
      </c>
      <c r="G14" s="9"/>
    </row>
    <row r="15" ht="22.5" customHeight="1" spans="1:7">
      <c r="A15" s="8" t="s">
        <v>386</v>
      </c>
      <c r="B15" s="10" t="s">
        <v>582</v>
      </c>
      <c r="C15" s="8" t="s">
        <v>542</v>
      </c>
      <c r="D15" s="11" t="s">
        <v>575</v>
      </c>
      <c r="E15" s="12" t="s">
        <v>583</v>
      </c>
      <c r="F15" s="12" t="s">
        <v>584</v>
      </c>
      <c r="G15" s="9"/>
    </row>
    <row r="16" ht="22.5" customHeight="1" spans="1:7">
      <c r="A16" s="8" t="s">
        <v>396</v>
      </c>
      <c r="B16" s="10" t="s">
        <v>585</v>
      </c>
      <c r="C16" s="8" t="s">
        <v>542</v>
      </c>
      <c r="D16" s="11" t="s">
        <v>586</v>
      </c>
      <c r="E16" s="12" t="s">
        <v>587</v>
      </c>
      <c r="F16" s="12" t="s">
        <v>588</v>
      </c>
      <c r="G16" s="9"/>
    </row>
    <row r="17" ht="22.5" customHeight="1" spans="1:7">
      <c r="A17" s="8" t="s">
        <v>405</v>
      </c>
      <c r="B17" s="10" t="s">
        <v>589</v>
      </c>
      <c r="C17" s="8" t="s">
        <v>542</v>
      </c>
      <c r="D17" s="11" t="s">
        <v>586</v>
      </c>
      <c r="E17" s="12" t="s">
        <v>590</v>
      </c>
      <c r="F17" s="12" t="s">
        <v>591</v>
      </c>
      <c r="G17" s="9"/>
    </row>
    <row r="18" ht="22.5" customHeight="1" spans="1:7">
      <c r="A18" s="8" t="s">
        <v>420</v>
      </c>
      <c r="B18" s="10" t="s">
        <v>592</v>
      </c>
      <c r="C18" s="8" t="s">
        <v>542</v>
      </c>
      <c r="D18" s="11" t="s">
        <v>593</v>
      </c>
      <c r="E18" s="12" t="s">
        <v>594</v>
      </c>
      <c r="F18" s="12" t="s">
        <v>595</v>
      </c>
      <c r="G18" s="9"/>
    </row>
    <row r="19" ht="22.5" customHeight="1" spans="1:7">
      <c r="A19" s="8" t="s">
        <v>425</v>
      </c>
      <c r="B19" s="10" t="s">
        <v>596</v>
      </c>
      <c r="C19" s="8" t="s">
        <v>542</v>
      </c>
      <c r="D19" s="11" t="s">
        <v>597</v>
      </c>
      <c r="E19" s="12" t="s">
        <v>598</v>
      </c>
      <c r="F19" s="12" t="s">
        <v>599</v>
      </c>
      <c r="G19" s="9"/>
    </row>
    <row r="20" ht="22.5" customHeight="1" spans="1:7">
      <c r="A20" s="8" t="s">
        <v>428</v>
      </c>
      <c r="B20" s="10" t="s">
        <v>600</v>
      </c>
      <c r="C20" s="8" t="s">
        <v>542</v>
      </c>
      <c r="D20" s="11" t="s">
        <v>601</v>
      </c>
      <c r="E20" s="12" t="s">
        <v>602</v>
      </c>
      <c r="F20" s="12" t="s">
        <v>603</v>
      </c>
      <c r="G20" s="9"/>
    </row>
    <row r="21" ht="22.5" customHeight="1" spans="1:7">
      <c r="A21" s="8" t="s">
        <v>604</v>
      </c>
      <c r="B21" s="10" t="s">
        <v>605</v>
      </c>
      <c r="C21" s="8" t="s">
        <v>542</v>
      </c>
      <c r="D21" s="11" t="s">
        <v>606</v>
      </c>
      <c r="E21" s="12" t="s">
        <v>607</v>
      </c>
      <c r="F21" s="12" t="s">
        <v>608</v>
      </c>
      <c r="G21" s="9"/>
    </row>
    <row r="22" ht="22.5" customHeight="1" spans="1:7">
      <c r="A22" s="8" t="s">
        <v>609</v>
      </c>
      <c r="B22" s="10" t="s">
        <v>610</v>
      </c>
      <c r="C22" s="8" t="s">
        <v>542</v>
      </c>
      <c r="D22" s="11" t="s">
        <v>611</v>
      </c>
      <c r="E22" s="12" t="s">
        <v>612</v>
      </c>
      <c r="F22" s="12" t="s">
        <v>613</v>
      </c>
      <c r="G22" s="9"/>
    </row>
    <row r="23" ht="22.5" customHeight="1" spans="1:7">
      <c r="A23" s="8" t="s">
        <v>614</v>
      </c>
      <c r="B23" s="10" t="s">
        <v>615</v>
      </c>
      <c r="C23" s="8" t="s">
        <v>542</v>
      </c>
      <c r="D23" s="11" t="s">
        <v>616</v>
      </c>
      <c r="E23" s="12" t="s">
        <v>617</v>
      </c>
      <c r="F23" s="12" t="s">
        <v>618</v>
      </c>
      <c r="G23" s="9"/>
    </row>
    <row r="24" ht="22.5" customHeight="1" spans="1:7">
      <c r="A24" s="8"/>
      <c r="B24" s="10"/>
      <c r="C24" s="8"/>
      <c r="D24" s="11"/>
      <c r="E24" s="12"/>
      <c r="F24" s="12"/>
      <c r="G24" s="9"/>
    </row>
    <row r="25" ht="22.5" customHeight="1" spans="1:7">
      <c r="A25" s="8"/>
      <c r="B25" s="10"/>
      <c r="C25" s="8"/>
      <c r="D25" s="11"/>
      <c r="E25" s="12"/>
      <c r="F25" s="12"/>
      <c r="G25" s="9"/>
    </row>
    <row r="26" ht="22.5" customHeight="1" spans="1:7">
      <c r="A26" s="8"/>
      <c r="B26" s="10"/>
      <c r="C26" s="8"/>
      <c r="D26" s="11"/>
      <c r="E26" s="12"/>
      <c r="F26" s="12"/>
      <c r="G26" s="9"/>
    </row>
    <row r="27" ht="22.5" customHeight="1" spans="1:7">
      <c r="A27" s="8"/>
      <c r="B27" s="10"/>
      <c r="C27" s="8"/>
      <c r="D27" s="11"/>
      <c r="E27" s="12"/>
      <c r="F27" s="12"/>
      <c r="G27" s="9"/>
    </row>
    <row r="28" ht="22.5" customHeight="1" spans="1:7">
      <c r="A28" s="8"/>
      <c r="B28" s="10"/>
      <c r="C28" s="8"/>
      <c r="D28" s="11"/>
      <c r="E28" s="12"/>
      <c r="F28" s="12"/>
      <c r="G28" s="9"/>
    </row>
    <row r="29" ht="22.5" customHeight="1" spans="1:7">
      <c r="A29" s="8"/>
      <c r="B29" s="10"/>
      <c r="C29" s="8"/>
      <c r="D29" s="11"/>
      <c r="E29" s="12"/>
      <c r="F29" s="12"/>
      <c r="G29" s="9"/>
    </row>
    <row r="30" ht="22.5" customHeight="1" spans="1:7">
      <c r="A30" s="8"/>
      <c r="B30" s="10"/>
      <c r="C30" s="8"/>
      <c r="D30" s="11"/>
      <c r="E30" s="12"/>
      <c r="F30" s="12"/>
      <c r="G30" s="9"/>
    </row>
    <row r="31" ht="22.5" customHeight="1" spans="1:7">
      <c r="A31" s="8"/>
      <c r="B31" s="10"/>
      <c r="C31" s="8"/>
      <c r="D31" s="11"/>
      <c r="E31" s="12"/>
      <c r="F31" s="12"/>
      <c r="G31" s="9"/>
    </row>
    <row r="32" ht="22.5" customHeight="1" spans="1:7">
      <c r="A32" s="8"/>
      <c r="B32" s="10"/>
      <c r="C32" s="8"/>
      <c r="D32" s="11"/>
      <c r="E32" s="12"/>
      <c r="F32" s="12"/>
      <c r="G32" s="9"/>
    </row>
    <row r="33" ht="22.5" customHeight="1" spans="1:7">
      <c r="A33" s="8"/>
      <c r="B33" s="10"/>
      <c r="C33" s="8"/>
      <c r="D33" s="11"/>
      <c r="E33" s="12"/>
      <c r="F33" s="12"/>
      <c r="G33" s="9"/>
    </row>
    <row r="34" ht="19.5" customHeight="1" spans="1:7">
      <c r="A34" s="13"/>
      <c r="B34" s="14"/>
      <c r="C34" s="14"/>
      <c r="D34" s="14"/>
      <c r="E34" s="14"/>
      <c r="F34" s="14"/>
      <c r="G34" s="14"/>
    </row>
  </sheetData>
  <mergeCells count="5">
    <mergeCell ref="A1:B1"/>
    <mergeCell ref="A2:G2"/>
    <mergeCell ref="A3:D3"/>
    <mergeCell ref="F3:G3"/>
    <mergeCell ref="A34:G34"/>
  </mergeCells>
  <printOptions horizontalCentered="1"/>
  <pageMargins left="0.78740157480315" right="0.393700787401575" top="0.393700787401575" bottom="0.393700787401575" header="0" footer="0"/>
  <pageSetup paperSize="9" scale="95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9"/>
  <sheetViews>
    <sheetView topLeftCell="A11" workbookViewId="0">
      <selection activeCell="A1" sqref="A1:C1"/>
    </sheetView>
  </sheetViews>
  <sheetFormatPr defaultColWidth="9.14285714285714" defaultRowHeight="12.75" outlineLevelCol="5"/>
  <cols>
    <col min="1" max="1" width="5.42857142857143" customWidth="1"/>
    <col min="2" max="2" width="5.14285714285714" customWidth="1"/>
    <col min="3" max="3" width="26.7142857142857" customWidth="1"/>
    <col min="4" max="4" width="32.2857142857143" customWidth="1"/>
    <col min="5" max="5" width="14.7142857142857" customWidth="1"/>
    <col min="6" max="6" width="12.4285714285714" customWidth="1"/>
  </cols>
  <sheetData>
    <row r="1" ht="20.25" customHeight="1" spans="1:6">
      <c r="A1" s="1" t="s">
        <v>156</v>
      </c>
      <c r="D1" s="3"/>
      <c r="E1" s="3"/>
      <c r="F1" s="3"/>
    </row>
    <row r="2" ht="66" customHeight="1" spans="1:1">
      <c r="A2" s="4" t="s">
        <v>157</v>
      </c>
    </row>
    <row r="3" ht="30.75" customHeight="1" spans="1:6">
      <c r="A3" s="5" t="s">
        <v>619</v>
      </c>
      <c r="B3" s="6"/>
      <c r="C3" s="6"/>
      <c r="D3" s="5" t="s">
        <v>159</v>
      </c>
      <c r="E3" s="7" t="s">
        <v>22</v>
      </c>
      <c r="F3" s="6"/>
    </row>
    <row r="4" ht="30.75" customHeight="1" spans="1:6">
      <c r="A4" s="8" t="s">
        <v>26</v>
      </c>
      <c r="B4" s="8" t="s">
        <v>160</v>
      </c>
      <c r="C4" s="14"/>
      <c r="D4" s="8" t="s">
        <v>161</v>
      </c>
      <c r="E4" s="8" t="s">
        <v>162</v>
      </c>
      <c r="F4" s="9" t="s">
        <v>31</v>
      </c>
    </row>
    <row r="5" ht="24" customHeight="1" spans="1:6">
      <c r="A5" s="8" t="s">
        <v>134</v>
      </c>
      <c r="B5" s="10" t="s">
        <v>163</v>
      </c>
      <c r="C5" s="14"/>
      <c r="D5" s="8" t="s">
        <v>164</v>
      </c>
      <c r="E5" s="12" t="s">
        <v>620</v>
      </c>
      <c r="F5" s="15" t="s">
        <v>166</v>
      </c>
    </row>
    <row r="6" ht="24" customHeight="1" spans="1:6">
      <c r="A6" s="8" t="s">
        <v>141</v>
      </c>
      <c r="B6" s="10" t="s">
        <v>167</v>
      </c>
      <c r="C6" s="10" t="s">
        <v>168</v>
      </c>
      <c r="D6" s="8" t="s">
        <v>169</v>
      </c>
      <c r="E6" s="12" t="s">
        <v>621</v>
      </c>
      <c r="F6" s="15"/>
    </row>
    <row r="7" ht="24" customHeight="1" spans="1:6">
      <c r="A7" s="8" t="s">
        <v>171</v>
      </c>
      <c r="B7" s="10" t="s">
        <v>172</v>
      </c>
      <c r="C7" s="14"/>
      <c r="D7" s="8" t="s">
        <v>173</v>
      </c>
      <c r="E7" s="12" t="s">
        <v>622</v>
      </c>
      <c r="F7" s="15"/>
    </row>
    <row r="8" ht="24" customHeight="1" spans="1:6">
      <c r="A8" s="8" t="s">
        <v>175</v>
      </c>
      <c r="B8" s="10" t="s">
        <v>176</v>
      </c>
      <c r="C8" s="14"/>
      <c r="D8" s="8" t="s">
        <v>177</v>
      </c>
      <c r="E8" s="12" t="s">
        <v>623</v>
      </c>
      <c r="F8" s="15" t="s">
        <v>166</v>
      </c>
    </row>
    <row r="9" ht="24" customHeight="1" spans="1:6">
      <c r="A9" s="8" t="s">
        <v>179</v>
      </c>
      <c r="B9" s="10" t="s">
        <v>167</v>
      </c>
      <c r="C9" s="10" t="s">
        <v>168</v>
      </c>
      <c r="D9" s="8" t="s">
        <v>180</v>
      </c>
      <c r="E9" s="12" t="s">
        <v>624</v>
      </c>
      <c r="F9" s="15"/>
    </row>
    <row r="10" ht="24" customHeight="1" spans="1:6">
      <c r="A10" s="8" t="s">
        <v>182</v>
      </c>
      <c r="B10" s="10" t="s">
        <v>183</v>
      </c>
      <c r="C10" s="14"/>
      <c r="D10" s="8" t="s">
        <v>625</v>
      </c>
      <c r="E10" s="12" t="s">
        <v>152</v>
      </c>
      <c r="F10" s="15" t="s">
        <v>185</v>
      </c>
    </row>
    <row r="11" ht="24" customHeight="1" spans="1:6">
      <c r="A11" s="8" t="s">
        <v>186</v>
      </c>
      <c r="B11" s="10" t="s">
        <v>167</v>
      </c>
      <c r="C11" s="10" t="s">
        <v>187</v>
      </c>
      <c r="D11" s="8" t="s">
        <v>625</v>
      </c>
      <c r="E11" s="12" t="s">
        <v>152</v>
      </c>
      <c r="F11" s="15" t="s">
        <v>185</v>
      </c>
    </row>
    <row r="12" ht="24" customHeight="1" spans="1:6">
      <c r="A12" s="8" t="s">
        <v>188</v>
      </c>
      <c r="B12" s="10" t="s">
        <v>189</v>
      </c>
      <c r="C12" s="14"/>
      <c r="D12" s="8" t="s">
        <v>190</v>
      </c>
      <c r="E12" s="12"/>
      <c r="F12" s="15"/>
    </row>
    <row r="13" ht="24" customHeight="1" spans="1:6">
      <c r="A13" s="8" t="s">
        <v>191</v>
      </c>
      <c r="B13" s="10" t="s">
        <v>192</v>
      </c>
      <c r="C13" s="14"/>
      <c r="D13" s="8" t="s">
        <v>193</v>
      </c>
      <c r="E13" s="12"/>
      <c r="F13" s="15" t="s">
        <v>194</v>
      </c>
    </row>
    <row r="14" ht="24" customHeight="1" spans="1:6">
      <c r="A14" s="8" t="s">
        <v>195</v>
      </c>
      <c r="B14" s="10" t="s">
        <v>167</v>
      </c>
      <c r="C14" s="10" t="s">
        <v>196</v>
      </c>
      <c r="D14" s="8" t="s">
        <v>197</v>
      </c>
      <c r="E14" s="12"/>
      <c r="F14" s="15" t="s">
        <v>198</v>
      </c>
    </row>
    <row r="15" ht="24" customHeight="1" spans="1:6">
      <c r="A15" s="9" t="s">
        <v>199</v>
      </c>
      <c r="B15" s="6"/>
      <c r="C15" s="10" t="s">
        <v>200</v>
      </c>
      <c r="D15" s="8" t="s">
        <v>197</v>
      </c>
      <c r="E15" s="12"/>
      <c r="F15" s="15" t="s">
        <v>198</v>
      </c>
    </row>
    <row r="16" ht="24" customHeight="1" spans="1:6">
      <c r="A16" s="9" t="s">
        <v>201</v>
      </c>
      <c r="B16" s="6"/>
      <c r="C16" s="10" t="s">
        <v>202</v>
      </c>
      <c r="D16" s="8" t="s">
        <v>197</v>
      </c>
      <c r="E16" s="12"/>
      <c r="F16" s="15" t="s">
        <v>198</v>
      </c>
    </row>
    <row r="17" ht="24" customHeight="1" spans="1:6">
      <c r="A17" s="8" t="s">
        <v>203</v>
      </c>
      <c r="B17" s="10" t="s">
        <v>130</v>
      </c>
      <c r="C17" s="14"/>
      <c r="D17" s="8" t="s">
        <v>204</v>
      </c>
      <c r="E17" s="12"/>
      <c r="F17" s="15" t="s">
        <v>194</v>
      </c>
    </row>
    <row r="18" ht="24" customHeight="1" spans="1:6">
      <c r="A18" s="8" t="s">
        <v>205</v>
      </c>
      <c r="B18" s="8" t="s">
        <v>167</v>
      </c>
      <c r="C18" s="10" t="s">
        <v>206</v>
      </c>
      <c r="D18" s="8" t="s">
        <v>207</v>
      </c>
      <c r="E18" s="12"/>
      <c r="F18" s="15" t="s">
        <v>208</v>
      </c>
    </row>
    <row r="19" ht="24" customHeight="1" spans="1:6">
      <c r="A19" s="9" t="s">
        <v>209</v>
      </c>
      <c r="B19" s="6"/>
      <c r="C19" s="10" t="s">
        <v>210</v>
      </c>
      <c r="D19" s="8" t="s">
        <v>197</v>
      </c>
      <c r="E19" s="12"/>
      <c r="F19" s="15" t="s">
        <v>211</v>
      </c>
    </row>
    <row r="20" ht="24" customHeight="1" spans="1:6">
      <c r="A20" s="9" t="s">
        <v>212</v>
      </c>
      <c r="B20" s="6"/>
      <c r="C20" s="10" t="s">
        <v>213</v>
      </c>
      <c r="D20" s="8" t="s">
        <v>197</v>
      </c>
      <c r="E20" s="12"/>
      <c r="F20" s="15" t="s">
        <v>214</v>
      </c>
    </row>
    <row r="21" ht="24" customHeight="1" spans="1:6">
      <c r="A21" s="8" t="s">
        <v>215</v>
      </c>
      <c r="B21" s="10" t="s">
        <v>216</v>
      </c>
      <c r="C21" s="14"/>
      <c r="D21" s="8" t="s">
        <v>217</v>
      </c>
      <c r="E21" s="12"/>
      <c r="F21" s="15" t="s">
        <v>194</v>
      </c>
    </row>
    <row r="22" ht="24" customHeight="1" spans="1:6">
      <c r="A22" s="8" t="s">
        <v>218</v>
      </c>
      <c r="B22" s="10" t="s">
        <v>219</v>
      </c>
      <c r="C22" s="14"/>
      <c r="D22" s="8" t="s">
        <v>220</v>
      </c>
      <c r="E22" s="12"/>
      <c r="F22" s="15" t="s">
        <v>194</v>
      </c>
    </row>
    <row r="23" ht="24" customHeight="1" spans="1:6">
      <c r="A23" s="8" t="s">
        <v>221</v>
      </c>
      <c r="B23" s="8" t="s">
        <v>167</v>
      </c>
      <c r="C23" s="10" t="s">
        <v>222</v>
      </c>
      <c r="D23" s="8" t="s">
        <v>223</v>
      </c>
      <c r="E23" s="12"/>
      <c r="F23" s="15" t="s">
        <v>224</v>
      </c>
    </row>
    <row r="24" ht="24" customHeight="1" spans="1:6">
      <c r="A24" s="9" t="s">
        <v>225</v>
      </c>
      <c r="B24" s="6"/>
      <c r="C24" s="10" t="s">
        <v>226</v>
      </c>
      <c r="D24" s="8" t="s">
        <v>227</v>
      </c>
      <c r="E24" s="12"/>
      <c r="F24" s="15" t="s">
        <v>224</v>
      </c>
    </row>
    <row r="25" ht="23.25" customHeight="1" spans="1:6">
      <c r="A25" s="8" t="s">
        <v>228</v>
      </c>
      <c r="B25" s="10" t="s">
        <v>132</v>
      </c>
      <c r="C25" s="14"/>
      <c r="D25" s="8" t="s">
        <v>626</v>
      </c>
      <c r="E25" s="12" t="s">
        <v>153</v>
      </c>
      <c r="F25" s="15"/>
    </row>
    <row r="26" ht="24" customHeight="1" spans="1:6">
      <c r="A26" s="8" t="s">
        <v>230</v>
      </c>
      <c r="B26" s="10" t="s">
        <v>133</v>
      </c>
      <c r="C26" s="14"/>
      <c r="D26" s="8" t="s">
        <v>231</v>
      </c>
      <c r="E26" s="12" t="s">
        <v>154</v>
      </c>
      <c r="F26" s="15"/>
    </row>
    <row r="27" ht="27.75" customHeight="1" spans="1:6">
      <c r="A27" s="16" t="s">
        <v>232</v>
      </c>
      <c r="B27" s="21"/>
      <c r="C27" s="21"/>
      <c r="D27" s="16" t="s">
        <v>233</v>
      </c>
      <c r="E27" s="19" t="s">
        <v>150</v>
      </c>
      <c r="F27" s="20"/>
    </row>
    <row r="28" ht="7.5" customHeight="1"/>
    <row r="29" ht="15.75" customHeight="1" spans="1:1">
      <c r="A29" s="1"/>
    </row>
  </sheetData>
  <mergeCells count="21">
    <mergeCell ref="A1:C1"/>
    <mergeCell ref="A2:F2"/>
    <mergeCell ref="A3:C3"/>
    <mergeCell ref="E3:F3"/>
    <mergeCell ref="B4:C4"/>
    <mergeCell ref="B5:C5"/>
    <mergeCell ref="B7:C7"/>
    <mergeCell ref="B8:C8"/>
    <mergeCell ref="B10:C10"/>
    <mergeCell ref="B12:C12"/>
    <mergeCell ref="B13:C13"/>
    <mergeCell ref="B17:C17"/>
    <mergeCell ref="B21:C21"/>
    <mergeCell ref="B22:C22"/>
    <mergeCell ref="B25:C25"/>
    <mergeCell ref="B26:C26"/>
    <mergeCell ref="A27:C27"/>
    <mergeCell ref="A29:F29"/>
    <mergeCell ref="B14:B16"/>
    <mergeCell ref="B18:B20"/>
    <mergeCell ref="B23:B24"/>
  </mergeCells>
  <printOptions horizontalCentered="1"/>
  <pageMargins left="0.78740157480315" right="0.393700787401575" top="0.393700787401575" bottom="0.393700787401575" header="0" footer="0"/>
  <pageSetup paperSize="9" scale="95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42"/>
  <sheetViews>
    <sheetView topLeftCell="A426" workbookViewId="0">
      <selection activeCell="A1" sqref="A1:C1"/>
    </sheetView>
  </sheetViews>
  <sheetFormatPr defaultColWidth="9.14285714285714" defaultRowHeight="12.75"/>
  <cols>
    <col min="1" max="1" width="5.71428571428571" customWidth="1"/>
    <col min="2" max="2" width="12.2857142857143" customWidth="1"/>
    <col min="3" max="3" width="21" customWidth="1"/>
    <col min="4" max="4" width="29.5714285714286" customWidth="1"/>
    <col min="5" max="5" width="6.42857142857143" customWidth="1"/>
    <col min="6" max="6" width="10.1428571428571" customWidth="1"/>
    <col min="7" max="7" width="10.2857142857143" customWidth="1"/>
    <col min="8" max="8" width="9.85714285714286" customWidth="1"/>
    <col min="9" max="9" width="9.57142857142857" customWidth="1"/>
    <col min="10" max="10" width="10.4285714285714" customWidth="1"/>
    <col min="11" max="11" width="11.1428571428571" customWidth="1"/>
    <col min="12" max="12" width="12.2857142857143" customWidth="1"/>
  </cols>
  <sheetData>
    <row r="1" ht="19.5" customHeight="1" spans="1:12">
      <c r="A1" s="1" t="s">
        <v>234</v>
      </c>
      <c r="D1" s="2"/>
      <c r="E1" s="2"/>
      <c r="F1" s="2"/>
      <c r="G1" s="2"/>
      <c r="H1" s="2"/>
      <c r="I1" s="2"/>
      <c r="J1" s="2"/>
      <c r="K1" s="2"/>
      <c r="L1" s="2"/>
    </row>
    <row r="2" ht="45" customHeight="1" spans="1:1">
      <c r="A2" s="4" t="s">
        <v>235</v>
      </c>
    </row>
    <row r="3" ht="22.5" customHeight="1" spans="1:12">
      <c r="A3" s="5" t="s">
        <v>627</v>
      </c>
      <c r="B3" s="6"/>
      <c r="C3" s="6"/>
      <c r="D3" s="6"/>
      <c r="E3" s="6"/>
      <c r="F3" s="6"/>
      <c r="G3" s="5" t="s">
        <v>159</v>
      </c>
      <c r="H3" s="6"/>
      <c r="I3" s="6"/>
      <c r="J3" s="7" t="s">
        <v>628</v>
      </c>
      <c r="K3" s="6"/>
      <c r="L3" s="6"/>
    </row>
    <row r="4" ht="22.5" customHeight="1" spans="1:12">
      <c r="A4" s="8" t="s">
        <v>26</v>
      </c>
      <c r="B4" s="8" t="s">
        <v>238</v>
      </c>
      <c r="C4" s="8" t="s">
        <v>239</v>
      </c>
      <c r="D4" s="8" t="s">
        <v>240</v>
      </c>
      <c r="E4" s="8" t="s">
        <v>241</v>
      </c>
      <c r="F4" s="8" t="s">
        <v>242</v>
      </c>
      <c r="G4" s="8" t="s">
        <v>243</v>
      </c>
      <c r="H4" s="14"/>
      <c r="I4" s="14"/>
      <c r="J4" s="14"/>
      <c r="K4" s="14"/>
      <c r="L4" s="9" t="s">
        <v>31</v>
      </c>
    </row>
    <row r="5" ht="18" customHeight="1" spans="1:12">
      <c r="A5" s="23"/>
      <c r="B5" s="23"/>
      <c r="C5" s="23"/>
      <c r="D5" s="23"/>
      <c r="E5" s="23"/>
      <c r="F5" s="23"/>
      <c r="G5" s="8" t="s">
        <v>60</v>
      </c>
      <c r="H5" s="8" t="s">
        <v>244</v>
      </c>
      <c r="I5" s="8" t="s">
        <v>167</v>
      </c>
      <c r="J5" s="14"/>
      <c r="K5" s="25"/>
      <c r="L5" s="26"/>
    </row>
    <row r="6" ht="22.5" customHeight="1" spans="1:12">
      <c r="A6" s="23"/>
      <c r="B6" s="23"/>
      <c r="C6" s="23"/>
      <c r="D6" s="23"/>
      <c r="E6" s="23"/>
      <c r="F6" s="23"/>
      <c r="G6" s="23"/>
      <c r="H6" s="23"/>
      <c r="I6" s="8" t="s">
        <v>245</v>
      </c>
      <c r="J6" s="8" t="s">
        <v>246</v>
      </c>
      <c r="K6" s="9" t="s">
        <v>130</v>
      </c>
      <c r="L6" s="26"/>
    </row>
    <row r="7" ht="22.5" customHeight="1" spans="1:12">
      <c r="A7" s="8"/>
      <c r="B7" s="10"/>
      <c r="C7" s="10" t="s">
        <v>629</v>
      </c>
      <c r="D7" s="10"/>
      <c r="E7" s="8"/>
      <c r="F7" s="24"/>
      <c r="G7" s="12"/>
      <c r="H7" s="12" t="s">
        <v>630</v>
      </c>
      <c r="I7" s="12" t="s">
        <v>631</v>
      </c>
      <c r="J7" s="12" t="s">
        <v>632</v>
      </c>
      <c r="K7" s="12"/>
      <c r="L7" s="15"/>
    </row>
    <row r="8" ht="53.25" customHeight="1" spans="1:12">
      <c r="A8" s="8" t="s">
        <v>134</v>
      </c>
      <c r="B8" s="10" t="s">
        <v>633</v>
      </c>
      <c r="C8" s="10" t="s">
        <v>634</v>
      </c>
      <c r="D8" s="10" t="s">
        <v>635</v>
      </c>
      <c r="E8" s="8" t="s">
        <v>63</v>
      </c>
      <c r="F8" s="24" t="s">
        <v>636</v>
      </c>
      <c r="G8" s="12" t="s">
        <v>637</v>
      </c>
      <c r="H8" s="12" t="s">
        <v>638</v>
      </c>
      <c r="I8" s="12" t="s">
        <v>639</v>
      </c>
      <c r="J8" s="12" t="s">
        <v>640</v>
      </c>
      <c r="K8" s="12"/>
      <c r="L8" s="15"/>
    </row>
    <row r="9" ht="30.75" customHeight="1" spans="1:12">
      <c r="A9" s="8"/>
      <c r="B9" s="10" t="s">
        <v>641</v>
      </c>
      <c r="C9" s="10" t="s">
        <v>642</v>
      </c>
      <c r="D9" s="10"/>
      <c r="E9" s="8" t="s">
        <v>63</v>
      </c>
      <c r="F9" s="24" t="s">
        <v>643</v>
      </c>
      <c r="G9" s="12" t="s">
        <v>637</v>
      </c>
      <c r="H9" s="12" t="s">
        <v>638</v>
      </c>
      <c r="I9" s="12" t="s">
        <v>639</v>
      </c>
      <c r="J9" s="12" t="s">
        <v>640</v>
      </c>
      <c r="K9" s="12"/>
      <c r="L9" s="15"/>
    </row>
    <row r="10" ht="65.25" customHeight="1" spans="1:12">
      <c r="A10" s="8" t="s">
        <v>171</v>
      </c>
      <c r="B10" s="10" t="s">
        <v>644</v>
      </c>
      <c r="C10" s="10" t="s">
        <v>645</v>
      </c>
      <c r="D10" s="10" t="s">
        <v>646</v>
      </c>
      <c r="E10" s="8" t="s">
        <v>63</v>
      </c>
      <c r="F10" s="24" t="s">
        <v>647</v>
      </c>
      <c r="G10" s="12" t="s">
        <v>648</v>
      </c>
      <c r="H10" s="12" t="s">
        <v>649</v>
      </c>
      <c r="I10" s="12" t="s">
        <v>650</v>
      </c>
      <c r="J10" s="12" t="s">
        <v>651</v>
      </c>
      <c r="K10" s="12"/>
      <c r="L10" s="15"/>
    </row>
    <row r="11" ht="22.5" customHeight="1" spans="1:12">
      <c r="A11" s="8"/>
      <c r="B11" s="10" t="s">
        <v>652</v>
      </c>
      <c r="C11" s="10" t="s">
        <v>653</v>
      </c>
      <c r="D11" s="10"/>
      <c r="E11" s="8" t="s">
        <v>63</v>
      </c>
      <c r="F11" s="24" t="s">
        <v>654</v>
      </c>
      <c r="G11" s="12" t="s">
        <v>648</v>
      </c>
      <c r="H11" s="12" t="s">
        <v>649</v>
      </c>
      <c r="I11" s="12" t="s">
        <v>650</v>
      </c>
      <c r="J11" s="12" t="s">
        <v>651</v>
      </c>
      <c r="K11" s="12"/>
      <c r="L11" s="15"/>
    </row>
    <row r="12" ht="53.25" customHeight="1" spans="1:12">
      <c r="A12" s="8" t="s">
        <v>188</v>
      </c>
      <c r="B12" s="10" t="s">
        <v>655</v>
      </c>
      <c r="C12" s="10" t="s">
        <v>634</v>
      </c>
      <c r="D12" s="10" t="s">
        <v>656</v>
      </c>
      <c r="E12" s="8" t="s">
        <v>63</v>
      </c>
      <c r="F12" s="24" t="s">
        <v>657</v>
      </c>
      <c r="G12" s="12" t="s">
        <v>658</v>
      </c>
      <c r="H12" s="12" t="s">
        <v>659</v>
      </c>
      <c r="I12" s="12" t="s">
        <v>660</v>
      </c>
      <c r="J12" s="12" t="s">
        <v>661</v>
      </c>
      <c r="K12" s="12"/>
      <c r="L12" s="15"/>
    </row>
    <row r="13" ht="42.75" customHeight="1" spans="1:12">
      <c r="A13" s="8"/>
      <c r="B13" s="10" t="s">
        <v>662</v>
      </c>
      <c r="C13" s="10" t="s">
        <v>663</v>
      </c>
      <c r="D13" s="10"/>
      <c r="E13" s="8" t="s">
        <v>63</v>
      </c>
      <c r="F13" s="24" t="s">
        <v>664</v>
      </c>
      <c r="G13" s="12" t="s">
        <v>665</v>
      </c>
      <c r="H13" s="12" t="s">
        <v>666</v>
      </c>
      <c r="I13" s="12" t="s">
        <v>660</v>
      </c>
      <c r="J13" s="12" t="s">
        <v>667</v>
      </c>
      <c r="K13" s="12"/>
      <c r="L13" s="15"/>
    </row>
    <row r="14" ht="30.75" customHeight="1" spans="1:12">
      <c r="A14" s="8"/>
      <c r="B14" s="10" t="s">
        <v>668</v>
      </c>
      <c r="C14" s="10" t="s">
        <v>669</v>
      </c>
      <c r="D14" s="10"/>
      <c r="E14" s="8" t="s">
        <v>63</v>
      </c>
      <c r="F14" s="24" t="s">
        <v>664</v>
      </c>
      <c r="G14" s="12" t="s">
        <v>670</v>
      </c>
      <c r="H14" s="12" t="s">
        <v>671</v>
      </c>
      <c r="I14" s="12"/>
      <c r="J14" s="12" t="s">
        <v>672</v>
      </c>
      <c r="K14" s="12"/>
      <c r="L14" s="15"/>
    </row>
    <row r="15" ht="22.5" customHeight="1" spans="1:12">
      <c r="A15" s="8"/>
      <c r="B15" s="10"/>
      <c r="C15" s="10" t="s">
        <v>673</v>
      </c>
      <c r="D15" s="10"/>
      <c r="E15" s="8"/>
      <c r="F15" s="24"/>
      <c r="G15" s="12"/>
      <c r="H15" s="12" t="s">
        <v>674</v>
      </c>
      <c r="I15" s="12" t="s">
        <v>675</v>
      </c>
      <c r="J15" s="12" t="s">
        <v>676</v>
      </c>
      <c r="K15" s="12"/>
      <c r="L15" s="15"/>
    </row>
    <row r="16" ht="22.5" customHeight="1" spans="1:12">
      <c r="A16" s="16" t="s">
        <v>313</v>
      </c>
      <c r="B16" s="21"/>
      <c r="C16" s="21"/>
      <c r="D16" s="21"/>
      <c r="E16" s="21"/>
      <c r="F16" s="21"/>
      <c r="G16" s="21"/>
      <c r="H16" s="19" t="s">
        <v>630</v>
      </c>
      <c r="I16" s="19" t="s">
        <v>631</v>
      </c>
      <c r="J16" s="19" t="s">
        <v>632</v>
      </c>
      <c r="K16" s="19"/>
      <c r="L16" s="22"/>
    </row>
    <row r="17" ht="22.5" customHeight="1" spans="1:1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ht="0.5" customHeight="1"/>
    <row r="19" ht="19.5" customHeight="1" spans="1:12">
      <c r="A19" s="1" t="s">
        <v>234</v>
      </c>
      <c r="D19" s="2"/>
      <c r="E19" s="2"/>
      <c r="F19" s="2"/>
      <c r="G19" s="2"/>
      <c r="H19" s="2"/>
      <c r="I19" s="2"/>
      <c r="J19" s="2"/>
      <c r="K19" s="2"/>
      <c r="L19" s="2"/>
    </row>
    <row r="20" ht="45" customHeight="1" spans="1:1">
      <c r="A20" s="4" t="s">
        <v>235</v>
      </c>
    </row>
    <row r="21" ht="22.5" customHeight="1" spans="1:12">
      <c r="A21" s="5" t="s">
        <v>627</v>
      </c>
      <c r="B21" s="6"/>
      <c r="C21" s="6"/>
      <c r="D21" s="6"/>
      <c r="E21" s="6"/>
      <c r="F21" s="6"/>
      <c r="G21" s="5" t="s">
        <v>159</v>
      </c>
      <c r="H21" s="6"/>
      <c r="I21" s="6"/>
      <c r="J21" s="7" t="s">
        <v>677</v>
      </c>
      <c r="K21" s="6"/>
      <c r="L21" s="6"/>
    </row>
    <row r="22" ht="22.5" customHeight="1" spans="1:12">
      <c r="A22" s="8" t="s">
        <v>26</v>
      </c>
      <c r="B22" s="8" t="s">
        <v>238</v>
      </c>
      <c r="C22" s="8" t="s">
        <v>239</v>
      </c>
      <c r="D22" s="8" t="s">
        <v>240</v>
      </c>
      <c r="E22" s="8" t="s">
        <v>241</v>
      </c>
      <c r="F22" s="8" t="s">
        <v>242</v>
      </c>
      <c r="G22" s="8" t="s">
        <v>243</v>
      </c>
      <c r="H22" s="14"/>
      <c r="I22" s="14"/>
      <c r="J22" s="14"/>
      <c r="K22" s="14"/>
      <c r="L22" s="9" t="s">
        <v>31</v>
      </c>
    </row>
    <row r="23" ht="18" customHeight="1" spans="1:12">
      <c r="A23" s="23"/>
      <c r="B23" s="23"/>
      <c r="C23" s="23"/>
      <c r="D23" s="23"/>
      <c r="E23" s="23"/>
      <c r="F23" s="23"/>
      <c r="G23" s="8" t="s">
        <v>60</v>
      </c>
      <c r="H23" s="8" t="s">
        <v>244</v>
      </c>
      <c r="I23" s="8" t="s">
        <v>167</v>
      </c>
      <c r="J23" s="14"/>
      <c r="K23" s="25"/>
      <c r="L23" s="26"/>
    </row>
    <row r="24" ht="22.5" customHeight="1" spans="1:12">
      <c r="A24" s="23"/>
      <c r="B24" s="23"/>
      <c r="C24" s="23"/>
      <c r="D24" s="23"/>
      <c r="E24" s="23"/>
      <c r="F24" s="23"/>
      <c r="G24" s="23"/>
      <c r="H24" s="23"/>
      <c r="I24" s="8" t="s">
        <v>245</v>
      </c>
      <c r="J24" s="8" t="s">
        <v>246</v>
      </c>
      <c r="K24" s="9" t="s">
        <v>130</v>
      </c>
      <c r="L24" s="26"/>
    </row>
    <row r="25" ht="22.5" customHeight="1" spans="1:12">
      <c r="A25" s="8" t="s">
        <v>228</v>
      </c>
      <c r="B25" s="10" t="s">
        <v>678</v>
      </c>
      <c r="C25" s="10" t="s">
        <v>679</v>
      </c>
      <c r="D25" s="10" t="s">
        <v>680</v>
      </c>
      <c r="E25" s="8" t="s">
        <v>41</v>
      </c>
      <c r="F25" s="24" t="s">
        <v>681</v>
      </c>
      <c r="G25" s="12" t="s">
        <v>682</v>
      </c>
      <c r="H25" s="12" t="s">
        <v>683</v>
      </c>
      <c r="I25" s="12" t="s">
        <v>684</v>
      </c>
      <c r="J25" s="12" t="s">
        <v>685</v>
      </c>
      <c r="K25" s="12"/>
      <c r="L25" s="15"/>
    </row>
    <row r="26" ht="22.5" customHeight="1" spans="1:12">
      <c r="A26" s="8"/>
      <c r="B26" s="10" t="s">
        <v>686</v>
      </c>
      <c r="C26" s="10" t="s">
        <v>680</v>
      </c>
      <c r="D26" s="10"/>
      <c r="E26" s="8" t="s">
        <v>41</v>
      </c>
      <c r="F26" s="24" t="s">
        <v>681</v>
      </c>
      <c r="G26" s="12" t="s">
        <v>682</v>
      </c>
      <c r="H26" s="12" t="s">
        <v>683</v>
      </c>
      <c r="I26" s="12" t="s">
        <v>684</v>
      </c>
      <c r="J26" s="12" t="s">
        <v>685</v>
      </c>
      <c r="K26" s="12"/>
      <c r="L26" s="15"/>
    </row>
    <row r="27" ht="22.5" customHeight="1" spans="1:12">
      <c r="A27" s="8" t="s">
        <v>230</v>
      </c>
      <c r="B27" s="10" t="s">
        <v>687</v>
      </c>
      <c r="C27" s="10" t="s">
        <v>688</v>
      </c>
      <c r="D27" s="10" t="s">
        <v>689</v>
      </c>
      <c r="E27" s="8" t="s">
        <v>63</v>
      </c>
      <c r="F27" s="24" t="s">
        <v>690</v>
      </c>
      <c r="G27" s="12" t="s">
        <v>691</v>
      </c>
      <c r="H27" s="12" t="s">
        <v>692</v>
      </c>
      <c r="I27" s="12" t="s">
        <v>693</v>
      </c>
      <c r="J27" s="12" t="s">
        <v>694</v>
      </c>
      <c r="K27" s="12"/>
      <c r="L27" s="15"/>
    </row>
    <row r="28" ht="30.75" customHeight="1" spans="1:12">
      <c r="A28" s="8"/>
      <c r="B28" s="10" t="s">
        <v>695</v>
      </c>
      <c r="C28" s="10" t="s">
        <v>696</v>
      </c>
      <c r="D28" s="10"/>
      <c r="E28" s="8" t="s">
        <v>63</v>
      </c>
      <c r="F28" s="24" t="s">
        <v>690</v>
      </c>
      <c r="G28" s="12" t="s">
        <v>691</v>
      </c>
      <c r="H28" s="12" t="s">
        <v>692</v>
      </c>
      <c r="I28" s="12" t="s">
        <v>693</v>
      </c>
      <c r="J28" s="12" t="s">
        <v>694</v>
      </c>
      <c r="K28" s="12"/>
      <c r="L28" s="15"/>
    </row>
    <row r="29" ht="53.25" customHeight="1" spans="1:12">
      <c r="A29" s="8" t="s">
        <v>342</v>
      </c>
      <c r="B29" s="10" t="s">
        <v>697</v>
      </c>
      <c r="C29" s="10" t="s">
        <v>698</v>
      </c>
      <c r="D29" s="10" t="s">
        <v>699</v>
      </c>
      <c r="E29" s="8" t="s">
        <v>34</v>
      </c>
      <c r="F29" s="24" t="s">
        <v>700</v>
      </c>
      <c r="G29" s="12" t="s">
        <v>701</v>
      </c>
      <c r="H29" s="12" t="s">
        <v>702</v>
      </c>
      <c r="I29" s="12" t="s">
        <v>703</v>
      </c>
      <c r="J29" s="12" t="s">
        <v>704</v>
      </c>
      <c r="K29" s="12"/>
      <c r="L29" s="15"/>
    </row>
    <row r="30" ht="42.75" customHeight="1" spans="1:12">
      <c r="A30" s="8"/>
      <c r="B30" s="10" t="s">
        <v>705</v>
      </c>
      <c r="C30" s="10" t="s">
        <v>706</v>
      </c>
      <c r="D30" s="10"/>
      <c r="E30" s="8" t="s">
        <v>34</v>
      </c>
      <c r="F30" s="24" t="s">
        <v>700</v>
      </c>
      <c r="G30" s="12" t="s">
        <v>707</v>
      </c>
      <c r="H30" s="12" t="s">
        <v>708</v>
      </c>
      <c r="I30" s="12" t="s">
        <v>709</v>
      </c>
      <c r="J30" s="12"/>
      <c r="K30" s="12"/>
      <c r="L30" s="15"/>
    </row>
    <row r="31" ht="30.75" customHeight="1" spans="1:12">
      <c r="A31" s="8"/>
      <c r="B31" s="10" t="s">
        <v>695</v>
      </c>
      <c r="C31" s="10" t="s">
        <v>696</v>
      </c>
      <c r="D31" s="10"/>
      <c r="E31" s="8" t="s">
        <v>63</v>
      </c>
      <c r="F31" s="24" t="s">
        <v>710</v>
      </c>
      <c r="G31" s="12" t="s">
        <v>691</v>
      </c>
      <c r="H31" s="12" t="s">
        <v>711</v>
      </c>
      <c r="I31" s="12" t="s">
        <v>712</v>
      </c>
      <c r="J31" s="12" t="s">
        <v>713</v>
      </c>
      <c r="K31" s="12"/>
      <c r="L31" s="15"/>
    </row>
    <row r="32" ht="22.5" customHeight="1" spans="1:12">
      <c r="A32" s="8"/>
      <c r="B32" s="10" t="s">
        <v>714</v>
      </c>
      <c r="C32" s="10" t="s">
        <v>65</v>
      </c>
      <c r="D32" s="10"/>
      <c r="E32" s="8" t="s">
        <v>34</v>
      </c>
      <c r="F32" s="24" t="s">
        <v>700</v>
      </c>
      <c r="G32" s="12" t="s">
        <v>66</v>
      </c>
      <c r="H32" s="12" t="s">
        <v>715</v>
      </c>
      <c r="I32" s="12"/>
      <c r="J32" s="12"/>
      <c r="K32" s="12"/>
      <c r="L32" s="15"/>
    </row>
    <row r="33" ht="22.5" customHeight="1" spans="1:12">
      <c r="A33" s="8"/>
      <c r="B33" s="10"/>
      <c r="C33" s="10" t="s">
        <v>716</v>
      </c>
      <c r="D33" s="10"/>
      <c r="E33" s="8"/>
      <c r="F33" s="24"/>
      <c r="G33" s="12"/>
      <c r="H33" s="12" t="s">
        <v>717</v>
      </c>
      <c r="I33" s="12" t="s">
        <v>718</v>
      </c>
      <c r="J33" s="12" t="s">
        <v>719</v>
      </c>
      <c r="K33" s="12"/>
      <c r="L33" s="15"/>
    </row>
    <row r="34" ht="22.5" customHeight="1" spans="1:12">
      <c r="A34" s="8" t="s">
        <v>345</v>
      </c>
      <c r="B34" s="10" t="s">
        <v>720</v>
      </c>
      <c r="C34" s="10" t="s">
        <v>721</v>
      </c>
      <c r="D34" s="10" t="s">
        <v>722</v>
      </c>
      <c r="E34" s="8" t="s">
        <v>63</v>
      </c>
      <c r="F34" s="24" t="s">
        <v>723</v>
      </c>
      <c r="G34" s="12" t="s">
        <v>724</v>
      </c>
      <c r="H34" s="12" t="s">
        <v>725</v>
      </c>
      <c r="I34" s="12" t="s">
        <v>726</v>
      </c>
      <c r="J34" s="12" t="s">
        <v>727</v>
      </c>
      <c r="K34" s="12"/>
      <c r="L34" s="15"/>
    </row>
    <row r="35" ht="30.75" customHeight="1" spans="1:12">
      <c r="A35" s="8"/>
      <c r="B35" s="10" t="s">
        <v>728</v>
      </c>
      <c r="C35" s="10" t="s">
        <v>729</v>
      </c>
      <c r="D35" s="10"/>
      <c r="E35" s="8" t="s">
        <v>63</v>
      </c>
      <c r="F35" s="24" t="s">
        <v>723</v>
      </c>
      <c r="G35" s="12" t="s">
        <v>724</v>
      </c>
      <c r="H35" s="12" t="s">
        <v>725</v>
      </c>
      <c r="I35" s="12" t="s">
        <v>726</v>
      </c>
      <c r="J35" s="12" t="s">
        <v>727</v>
      </c>
      <c r="K35" s="12"/>
      <c r="L35" s="15"/>
    </row>
    <row r="36" ht="22.5" customHeight="1" spans="1:12">
      <c r="A36" s="16" t="s">
        <v>313</v>
      </c>
      <c r="B36" s="21"/>
      <c r="C36" s="21"/>
      <c r="D36" s="21"/>
      <c r="E36" s="21"/>
      <c r="F36" s="21"/>
      <c r="G36" s="21"/>
      <c r="H36" s="19" t="s">
        <v>730</v>
      </c>
      <c r="I36" s="19" t="s">
        <v>731</v>
      </c>
      <c r="J36" s="19" t="s">
        <v>732</v>
      </c>
      <c r="K36" s="19"/>
      <c r="L36" s="22"/>
    </row>
    <row r="37" ht="20.25" customHeight="1"/>
    <row r="38" ht="22.5" customHeight="1" spans="1:1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ht="0.5" customHeight="1"/>
    <row r="40" ht="19.5" customHeight="1" spans="1:12">
      <c r="A40" s="1" t="s">
        <v>234</v>
      </c>
      <c r="D40" s="2"/>
      <c r="E40" s="2"/>
      <c r="F40" s="2"/>
      <c r="G40" s="2"/>
      <c r="H40" s="2"/>
      <c r="I40" s="2"/>
      <c r="J40" s="2"/>
      <c r="K40" s="2"/>
      <c r="L40" s="2"/>
    </row>
    <row r="41" ht="45" customHeight="1" spans="1:1">
      <c r="A41" s="4" t="s">
        <v>235</v>
      </c>
    </row>
    <row r="42" ht="22.5" customHeight="1" spans="1:12">
      <c r="A42" s="5" t="s">
        <v>627</v>
      </c>
      <c r="B42" s="6"/>
      <c r="C42" s="6"/>
      <c r="D42" s="6"/>
      <c r="E42" s="6"/>
      <c r="F42" s="6"/>
      <c r="G42" s="5" t="s">
        <v>159</v>
      </c>
      <c r="H42" s="6"/>
      <c r="I42" s="6"/>
      <c r="J42" s="7" t="s">
        <v>733</v>
      </c>
      <c r="K42" s="6"/>
      <c r="L42" s="6"/>
    </row>
    <row r="43" ht="22.5" customHeight="1" spans="1:12">
      <c r="A43" s="8" t="s">
        <v>26</v>
      </c>
      <c r="B43" s="8" t="s">
        <v>238</v>
      </c>
      <c r="C43" s="8" t="s">
        <v>239</v>
      </c>
      <c r="D43" s="8" t="s">
        <v>240</v>
      </c>
      <c r="E43" s="8" t="s">
        <v>241</v>
      </c>
      <c r="F43" s="8" t="s">
        <v>242</v>
      </c>
      <c r="G43" s="8" t="s">
        <v>243</v>
      </c>
      <c r="H43" s="14"/>
      <c r="I43" s="14"/>
      <c r="J43" s="14"/>
      <c r="K43" s="14"/>
      <c r="L43" s="9" t="s">
        <v>31</v>
      </c>
    </row>
    <row r="44" ht="18" customHeight="1" spans="1:12">
      <c r="A44" s="23"/>
      <c r="B44" s="23"/>
      <c r="C44" s="23"/>
      <c r="D44" s="23"/>
      <c r="E44" s="23"/>
      <c r="F44" s="23"/>
      <c r="G44" s="8" t="s">
        <v>60</v>
      </c>
      <c r="H44" s="8" t="s">
        <v>244</v>
      </c>
      <c r="I44" s="8" t="s">
        <v>167</v>
      </c>
      <c r="J44" s="14"/>
      <c r="K44" s="25"/>
      <c r="L44" s="26"/>
    </row>
    <row r="45" ht="22.5" customHeight="1" spans="1:12">
      <c r="A45" s="23"/>
      <c r="B45" s="23"/>
      <c r="C45" s="23"/>
      <c r="D45" s="23"/>
      <c r="E45" s="23"/>
      <c r="F45" s="23"/>
      <c r="G45" s="23"/>
      <c r="H45" s="23"/>
      <c r="I45" s="8" t="s">
        <v>245</v>
      </c>
      <c r="J45" s="8" t="s">
        <v>246</v>
      </c>
      <c r="K45" s="9" t="s">
        <v>130</v>
      </c>
      <c r="L45" s="26"/>
    </row>
    <row r="46" ht="22.5" customHeight="1" spans="1:12">
      <c r="A46" s="8" t="s">
        <v>352</v>
      </c>
      <c r="B46" s="10" t="s">
        <v>734</v>
      </c>
      <c r="C46" s="10" t="s">
        <v>735</v>
      </c>
      <c r="D46" s="10" t="s">
        <v>736</v>
      </c>
      <c r="E46" s="8" t="s">
        <v>63</v>
      </c>
      <c r="F46" s="24" t="s">
        <v>737</v>
      </c>
      <c r="G46" s="12" t="s">
        <v>738</v>
      </c>
      <c r="H46" s="12" t="s">
        <v>739</v>
      </c>
      <c r="I46" s="12" t="s">
        <v>740</v>
      </c>
      <c r="J46" s="12" t="s">
        <v>741</v>
      </c>
      <c r="K46" s="12"/>
      <c r="L46" s="15"/>
    </row>
    <row r="47" ht="42.75" customHeight="1" spans="1:12">
      <c r="A47" s="8"/>
      <c r="B47" s="10" t="s">
        <v>742</v>
      </c>
      <c r="C47" s="10" t="s">
        <v>743</v>
      </c>
      <c r="D47" s="10"/>
      <c r="E47" s="8" t="s">
        <v>63</v>
      </c>
      <c r="F47" s="24" t="s">
        <v>744</v>
      </c>
      <c r="G47" s="12" t="s">
        <v>738</v>
      </c>
      <c r="H47" s="12" t="s">
        <v>739</v>
      </c>
      <c r="I47" s="12" t="s">
        <v>740</v>
      </c>
      <c r="J47" s="12" t="s">
        <v>741</v>
      </c>
      <c r="K47" s="12"/>
      <c r="L47" s="15"/>
    </row>
    <row r="48" ht="22.5" customHeight="1" spans="1:12">
      <c r="A48" s="8"/>
      <c r="B48" s="10"/>
      <c r="C48" s="10" t="s">
        <v>745</v>
      </c>
      <c r="D48" s="10"/>
      <c r="E48" s="8"/>
      <c r="F48" s="24"/>
      <c r="G48" s="12"/>
      <c r="H48" s="12" t="s">
        <v>746</v>
      </c>
      <c r="I48" s="12" t="s">
        <v>747</v>
      </c>
      <c r="J48" s="12" t="s">
        <v>748</v>
      </c>
      <c r="K48" s="12"/>
      <c r="L48" s="15"/>
    </row>
    <row r="49" ht="30.75" customHeight="1" spans="1:12">
      <c r="A49" s="8" t="s">
        <v>366</v>
      </c>
      <c r="B49" s="10" t="s">
        <v>749</v>
      </c>
      <c r="C49" s="10" t="s">
        <v>750</v>
      </c>
      <c r="D49" s="10" t="s">
        <v>751</v>
      </c>
      <c r="E49" s="8" t="s">
        <v>63</v>
      </c>
      <c r="F49" s="24" t="s">
        <v>752</v>
      </c>
      <c r="G49" s="12" t="s">
        <v>753</v>
      </c>
      <c r="H49" s="12" t="s">
        <v>754</v>
      </c>
      <c r="I49" s="12" t="s">
        <v>755</v>
      </c>
      <c r="J49" s="12" t="s">
        <v>756</v>
      </c>
      <c r="K49" s="12"/>
      <c r="L49" s="15"/>
    </row>
    <row r="50" ht="30.75" customHeight="1" spans="1:12">
      <c r="A50" s="8"/>
      <c r="B50" s="10" t="s">
        <v>757</v>
      </c>
      <c r="C50" s="10" t="s">
        <v>758</v>
      </c>
      <c r="D50" s="10"/>
      <c r="E50" s="8" t="s">
        <v>63</v>
      </c>
      <c r="F50" s="24" t="s">
        <v>752</v>
      </c>
      <c r="G50" s="12" t="s">
        <v>753</v>
      </c>
      <c r="H50" s="12" t="s">
        <v>754</v>
      </c>
      <c r="I50" s="12" t="s">
        <v>755</v>
      </c>
      <c r="J50" s="12" t="s">
        <v>756</v>
      </c>
      <c r="K50" s="12"/>
      <c r="L50" s="15"/>
    </row>
    <row r="51" ht="22.5" customHeight="1" spans="1:12">
      <c r="A51" s="8" t="s">
        <v>376</v>
      </c>
      <c r="B51" s="10" t="s">
        <v>759</v>
      </c>
      <c r="C51" s="10" t="s">
        <v>760</v>
      </c>
      <c r="D51" s="10" t="s">
        <v>761</v>
      </c>
      <c r="E51" s="8" t="s">
        <v>41</v>
      </c>
      <c r="F51" s="24" t="s">
        <v>762</v>
      </c>
      <c r="G51" s="12" t="s">
        <v>763</v>
      </c>
      <c r="H51" s="12" t="s">
        <v>764</v>
      </c>
      <c r="I51" s="12" t="s">
        <v>765</v>
      </c>
      <c r="J51" s="12" t="s">
        <v>766</v>
      </c>
      <c r="K51" s="12"/>
      <c r="L51" s="15"/>
    </row>
    <row r="52" ht="22.5" customHeight="1" spans="1:12">
      <c r="A52" s="8"/>
      <c r="B52" s="10" t="s">
        <v>767</v>
      </c>
      <c r="C52" s="10" t="s">
        <v>768</v>
      </c>
      <c r="D52" s="10"/>
      <c r="E52" s="8" t="s">
        <v>41</v>
      </c>
      <c r="F52" s="24" t="s">
        <v>769</v>
      </c>
      <c r="G52" s="12" t="s">
        <v>763</v>
      </c>
      <c r="H52" s="12" t="s">
        <v>764</v>
      </c>
      <c r="I52" s="12" t="s">
        <v>765</v>
      </c>
      <c r="J52" s="12" t="s">
        <v>766</v>
      </c>
      <c r="K52" s="12"/>
      <c r="L52" s="15"/>
    </row>
    <row r="53" ht="22.5" customHeight="1" spans="1:12">
      <c r="A53" s="8"/>
      <c r="B53" s="10"/>
      <c r="C53" s="10" t="s">
        <v>770</v>
      </c>
      <c r="D53" s="10"/>
      <c r="E53" s="8"/>
      <c r="F53" s="24"/>
      <c r="G53" s="12"/>
      <c r="H53" s="12" t="s">
        <v>771</v>
      </c>
      <c r="I53" s="12" t="s">
        <v>772</v>
      </c>
      <c r="J53" s="12" t="s">
        <v>773</v>
      </c>
      <c r="K53" s="12"/>
      <c r="L53" s="15"/>
    </row>
    <row r="54" ht="22.5" customHeight="1" spans="1:12">
      <c r="A54" s="8" t="s">
        <v>386</v>
      </c>
      <c r="B54" s="10" t="s">
        <v>774</v>
      </c>
      <c r="C54" s="10" t="s">
        <v>679</v>
      </c>
      <c r="D54" s="10" t="s">
        <v>775</v>
      </c>
      <c r="E54" s="8" t="s">
        <v>41</v>
      </c>
      <c r="F54" s="24" t="s">
        <v>776</v>
      </c>
      <c r="G54" s="12" t="s">
        <v>777</v>
      </c>
      <c r="H54" s="12" t="s">
        <v>778</v>
      </c>
      <c r="I54" s="12" t="s">
        <v>779</v>
      </c>
      <c r="J54" s="12" t="s">
        <v>780</v>
      </c>
      <c r="K54" s="12"/>
      <c r="L54" s="15"/>
    </row>
    <row r="55" ht="30.75" customHeight="1" spans="1:12">
      <c r="A55" s="8"/>
      <c r="B55" s="10" t="s">
        <v>781</v>
      </c>
      <c r="C55" s="10" t="s">
        <v>782</v>
      </c>
      <c r="D55" s="10"/>
      <c r="E55" s="8" t="s">
        <v>41</v>
      </c>
      <c r="F55" s="24" t="s">
        <v>376</v>
      </c>
      <c r="G55" s="12" t="s">
        <v>777</v>
      </c>
      <c r="H55" s="12" t="s">
        <v>778</v>
      </c>
      <c r="I55" s="12" t="s">
        <v>779</v>
      </c>
      <c r="J55" s="12" t="s">
        <v>780</v>
      </c>
      <c r="K55" s="12"/>
      <c r="L55" s="15"/>
    </row>
    <row r="56" ht="22.5" customHeight="1" spans="1:12">
      <c r="A56" s="8" t="s">
        <v>396</v>
      </c>
      <c r="B56" s="10" t="s">
        <v>783</v>
      </c>
      <c r="C56" s="10" t="s">
        <v>784</v>
      </c>
      <c r="D56" s="10" t="s">
        <v>40</v>
      </c>
      <c r="E56" s="8" t="s">
        <v>41</v>
      </c>
      <c r="F56" s="24" t="s">
        <v>785</v>
      </c>
      <c r="G56" s="12" t="s">
        <v>786</v>
      </c>
      <c r="H56" s="12" t="s">
        <v>787</v>
      </c>
      <c r="I56" s="12" t="s">
        <v>788</v>
      </c>
      <c r="J56" s="12" t="s">
        <v>789</v>
      </c>
      <c r="K56" s="12"/>
      <c r="L56" s="15"/>
    </row>
    <row r="57" ht="30.75" customHeight="1" spans="1:12">
      <c r="A57" s="8"/>
      <c r="B57" s="10" t="s">
        <v>790</v>
      </c>
      <c r="C57" s="10" t="s">
        <v>791</v>
      </c>
      <c r="D57" s="10"/>
      <c r="E57" s="8" t="s">
        <v>41</v>
      </c>
      <c r="F57" s="24" t="s">
        <v>405</v>
      </c>
      <c r="G57" s="12" t="s">
        <v>786</v>
      </c>
      <c r="H57" s="12" t="s">
        <v>787</v>
      </c>
      <c r="I57" s="12" t="s">
        <v>788</v>
      </c>
      <c r="J57" s="12" t="s">
        <v>789</v>
      </c>
      <c r="K57" s="12"/>
      <c r="L57" s="15"/>
    </row>
    <row r="58" ht="22.5" customHeight="1" spans="1:12">
      <c r="A58" s="16" t="s">
        <v>313</v>
      </c>
      <c r="B58" s="21"/>
      <c r="C58" s="21"/>
      <c r="D58" s="21"/>
      <c r="E58" s="21"/>
      <c r="F58" s="21"/>
      <c r="G58" s="21"/>
      <c r="H58" s="19" t="s">
        <v>792</v>
      </c>
      <c r="I58" s="19" t="s">
        <v>793</v>
      </c>
      <c r="J58" s="19" t="s">
        <v>794</v>
      </c>
      <c r="K58" s="19"/>
      <c r="L58" s="22"/>
    </row>
    <row r="59" ht="20.25" customHeight="1"/>
    <row r="60" ht="22.5" customHeight="1" spans="1:1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ht="0.5" customHeight="1"/>
    <row r="62" ht="19.5" customHeight="1" spans="1:12">
      <c r="A62" s="1" t="s">
        <v>234</v>
      </c>
      <c r="D62" s="2"/>
      <c r="E62" s="2"/>
      <c r="F62" s="2"/>
      <c r="G62" s="2"/>
      <c r="H62" s="2"/>
      <c r="I62" s="2"/>
      <c r="J62" s="2"/>
      <c r="K62" s="2"/>
      <c r="L62" s="2"/>
    </row>
    <row r="63" ht="45" customHeight="1" spans="1:1">
      <c r="A63" s="4" t="s">
        <v>235</v>
      </c>
    </row>
    <row r="64" ht="22.5" customHeight="1" spans="1:12">
      <c r="A64" s="5" t="s">
        <v>627</v>
      </c>
      <c r="B64" s="6"/>
      <c r="C64" s="6"/>
      <c r="D64" s="6"/>
      <c r="E64" s="6"/>
      <c r="F64" s="6"/>
      <c r="G64" s="5" t="s">
        <v>159</v>
      </c>
      <c r="H64" s="6"/>
      <c r="I64" s="6"/>
      <c r="J64" s="7" t="s">
        <v>795</v>
      </c>
      <c r="K64" s="6"/>
      <c r="L64" s="6"/>
    </row>
    <row r="65" ht="22.5" customHeight="1" spans="1:12">
      <c r="A65" s="8" t="s">
        <v>26</v>
      </c>
      <c r="B65" s="8" t="s">
        <v>238</v>
      </c>
      <c r="C65" s="8" t="s">
        <v>239</v>
      </c>
      <c r="D65" s="8" t="s">
        <v>240</v>
      </c>
      <c r="E65" s="8" t="s">
        <v>241</v>
      </c>
      <c r="F65" s="8" t="s">
        <v>242</v>
      </c>
      <c r="G65" s="8" t="s">
        <v>243</v>
      </c>
      <c r="H65" s="14"/>
      <c r="I65" s="14"/>
      <c r="J65" s="14"/>
      <c r="K65" s="14"/>
      <c r="L65" s="9" t="s">
        <v>31</v>
      </c>
    </row>
    <row r="66" ht="18" customHeight="1" spans="1:12">
      <c r="A66" s="23"/>
      <c r="B66" s="23"/>
      <c r="C66" s="23"/>
      <c r="D66" s="23"/>
      <c r="E66" s="23"/>
      <c r="F66" s="23"/>
      <c r="G66" s="8" t="s">
        <v>60</v>
      </c>
      <c r="H66" s="8" t="s">
        <v>244</v>
      </c>
      <c r="I66" s="8" t="s">
        <v>167</v>
      </c>
      <c r="J66" s="14"/>
      <c r="K66" s="25"/>
      <c r="L66" s="26"/>
    </row>
    <row r="67" ht="22.5" customHeight="1" spans="1:12">
      <c r="A67" s="23"/>
      <c r="B67" s="23"/>
      <c r="C67" s="23"/>
      <c r="D67" s="23"/>
      <c r="E67" s="23"/>
      <c r="F67" s="23"/>
      <c r="G67" s="23"/>
      <c r="H67" s="23"/>
      <c r="I67" s="8" t="s">
        <v>245</v>
      </c>
      <c r="J67" s="8" t="s">
        <v>246</v>
      </c>
      <c r="K67" s="9" t="s">
        <v>130</v>
      </c>
      <c r="L67" s="26"/>
    </row>
    <row r="68" ht="22.5" customHeight="1" spans="1:12">
      <c r="A68" s="8"/>
      <c r="B68" s="10"/>
      <c r="C68" s="10" t="s">
        <v>796</v>
      </c>
      <c r="D68" s="10"/>
      <c r="E68" s="8"/>
      <c r="F68" s="24"/>
      <c r="G68" s="12"/>
      <c r="H68" s="12" t="s">
        <v>797</v>
      </c>
      <c r="I68" s="12" t="s">
        <v>798</v>
      </c>
      <c r="J68" s="12" t="s">
        <v>799</v>
      </c>
      <c r="K68" s="12"/>
      <c r="L68" s="15"/>
    </row>
    <row r="69" ht="22.5" customHeight="1" spans="1:12">
      <c r="A69" s="8" t="s">
        <v>405</v>
      </c>
      <c r="B69" s="10" t="s">
        <v>800</v>
      </c>
      <c r="C69" s="10" t="s">
        <v>679</v>
      </c>
      <c r="D69" s="10" t="s">
        <v>680</v>
      </c>
      <c r="E69" s="8" t="s">
        <v>41</v>
      </c>
      <c r="F69" s="24" t="s">
        <v>801</v>
      </c>
      <c r="G69" s="12" t="s">
        <v>682</v>
      </c>
      <c r="H69" s="12" t="s">
        <v>802</v>
      </c>
      <c r="I69" s="12" t="s">
        <v>803</v>
      </c>
      <c r="J69" s="12" t="s">
        <v>804</v>
      </c>
      <c r="K69" s="12"/>
      <c r="L69" s="15"/>
    </row>
    <row r="70" ht="22.5" customHeight="1" spans="1:12">
      <c r="A70" s="8"/>
      <c r="B70" s="10" t="s">
        <v>686</v>
      </c>
      <c r="C70" s="10" t="s">
        <v>680</v>
      </c>
      <c r="D70" s="10"/>
      <c r="E70" s="8" t="s">
        <v>41</v>
      </c>
      <c r="F70" s="24" t="s">
        <v>805</v>
      </c>
      <c r="G70" s="12" t="s">
        <v>682</v>
      </c>
      <c r="H70" s="12" t="s">
        <v>802</v>
      </c>
      <c r="I70" s="12" t="s">
        <v>803</v>
      </c>
      <c r="J70" s="12" t="s">
        <v>804</v>
      </c>
      <c r="K70" s="12"/>
      <c r="L70" s="15"/>
    </row>
    <row r="71" ht="42.75" customHeight="1" spans="1:12">
      <c r="A71" s="8" t="s">
        <v>420</v>
      </c>
      <c r="B71" s="10" t="s">
        <v>806</v>
      </c>
      <c r="C71" s="10" t="s">
        <v>807</v>
      </c>
      <c r="D71" s="10" t="s">
        <v>808</v>
      </c>
      <c r="E71" s="8" t="s">
        <v>63</v>
      </c>
      <c r="F71" s="24" t="s">
        <v>809</v>
      </c>
      <c r="G71" s="12" t="s">
        <v>810</v>
      </c>
      <c r="H71" s="12" t="s">
        <v>811</v>
      </c>
      <c r="I71" s="12" t="s">
        <v>812</v>
      </c>
      <c r="J71" s="12" t="s">
        <v>813</v>
      </c>
      <c r="K71" s="12"/>
      <c r="L71" s="15"/>
    </row>
    <row r="72" ht="30.75" customHeight="1" spans="1:12">
      <c r="A72" s="8"/>
      <c r="B72" s="10" t="s">
        <v>814</v>
      </c>
      <c r="C72" s="10" t="s">
        <v>815</v>
      </c>
      <c r="D72" s="10"/>
      <c r="E72" s="8" t="s">
        <v>63</v>
      </c>
      <c r="F72" s="24" t="s">
        <v>809</v>
      </c>
      <c r="G72" s="12" t="s">
        <v>810</v>
      </c>
      <c r="H72" s="12" t="s">
        <v>811</v>
      </c>
      <c r="I72" s="12" t="s">
        <v>812</v>
      </c>
      <c r="J72" s="12" t="s">
        <v>813</v>
      </c>
      <c r="K72" s="12"/>
      <c r="L72" s="15"/>
    </row>
    <row r="73" ht="75.75" customHeight="1" spans="1:12">
      <c r="A73" s="8" t="s">
        <v>425</v>
      </c>
      <c r="B73" s="10" t="s">
        <v>816</v>
      </c>
      <c r="C73" s="10" t="s">
        <v>817</v>
      </c>
      <c r="D73" s="10" t="s">
        <v>818</v>
      </c>
      <c r="E73" s="8" t="s">
        <v>41</v>
      </c>
      <c r="F73" s="24" t="s">
        <v>819</v>
      </c>
      <c r="G73" s="12" t="s">
        <v>820</v>
      </c>
      <c r="H73" s="12" t="s">
        <v>821</v>
      </c>
      <c r="I73" s="12" t="s">
        <v>822</v>
      </c>
      <c r="J73" s="12" t="s">
        <v>823</v>
      </c>
      <c r="K73" s="12"/>
      <c r="L73" s="15"/>
    </row>
    <row r="74" ht="58" customHeight="1" spans="1:12">
      <c r="A74" s="8"/>
      <c r="B74" s="10" t="s">
        <v>824</v>
      </c>
      <c r="C74" s="10" t="s">
        <v>825</v>
      </c>
      <c r="D74" s="10"/>
      <c r="E74" s="8" t="s">
        <v>41</v>
      </c>
      <c r="F74" s="24" t="s">
        <v>826</v>
      </c>
      <c r="G74" s="12" t="s">
        <v>820</v>
      </c>
      <c r="H74" s="12" t="s">
        <v>821</v>
      </c>
      <c r="I74" s="12" t="s">
        <v>822</v>
      </c>
      <c r="J74" s="12" t="s">
        <v>823</v>
      </c>
      <c r="K74" s="12"/>
      <c r="L74" s="15"/>
    </row>
    <row r="75" ht="22.5" customHeight="1" spans="1:12">
      <c r="A75" s="16" t="s">
        <v>313</v>
      </c>
      <c r="B75" s="21"/>
      <c r="C75" s="21"/>
      <c r="D75" s="21"/>
      <c r="E75" s="21"/>
      <c r="F75" s="21"/>
      <c r="G75" s="21"/>
      <c r="H75" s="19" t="s">
        <v>827</v>
      </c>
      <c r="I75" s="19" t="s">
        <v>828</v>
      </c>
      <c r="J75" s="19" t="s">
        <v>829</v>
      </c>
      <c r="K75" s="19"/>
      <c r="L75" s="22"/>
    </row>
    <row r="76" ht="73.5" customHeight="1"/>
    <row r="77" ht="22.5" customHeight="1" spans="1:1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ht="0.5" customHeight="1"/>
    <row r="79" ht="19.5" customHeight="1" spans="1:12">
      <c r="A79" s="1" t="s">
        <v>234</v>
      </c>
      <c r="D79" s="2"/>
      <c r="E79" s="2"/>
      <c r="F79" s="2"/>
      <c r="G79" s="2"/>
      <c r="H79" s="2"/>
      <c r="I79" s="2"/>
      <c r="J79" s="2"/>
      <c r="K79" s="2"/>
      <c r="L79" s="2"/>
    </row>
    <row r="80" ht="45" customHeight="1" spans="1:1">
      <c r="A80" s="4" t="s">
        <v>235</v>
      </c>
    </row>
    <row r="81" ht="22.5" customHeight="1" spans="1:12">
      <c r="A81" s="5" t="s">
        <v>627</v>
      </c>
      <c r="B81" s="6"/>
      <c r="C81" s="6"/>
      <c r="D81" s="6"/>
      <c r="E81" s="6"/>
      <c r="F81" s="6"/>
      <c r="G81" s="5" t="s">
        <v>159</v>
      </c>
      <c r="H81" s="6"/>
      <c r="I81" s="6"/>
      <c r="J81" s="7" t="s">
        <v>830</v>
      </c>
      <c r="K81" s="6"/>
      <c r="L81" s="6"/>
    </row>
    <row r="82" ht="22.5" customHeight="1" spans="1:12">
      <c r="A82" s="8" t="s">
        <v>26</v>
      </c>
      <c r="B82" s="8" t="s">
        <v>238</v>
      </c>
      <c r="C82" s="8" t="s">
        <v>239</v>
      </c>
      <c r="D82" s="8" t="s">
        <v>240</v>
      </c>
      <c r="E82" s="8" t="s">
        <v>241</v>
      </c>
      <c r="F82" s="8" t="s">
        <v>242</v>
      </c>
      <c r="G82" s="8" t="s">
        <v>243</v>
      </c>
      <c r="H82" s="14"/>
      <c r="I82" s="14"/>
      <c r="J82" s="14"/>
      <c r="K82" s="14"/>
      <c r="L82" s="9" t="s">
        <v>31</v>
      </c>
    </row>
    <row r="83" ht="18" customHeight="1" spans="1:12">
      <c r="A83" s="23"/>
      <c r="B83" s="23"/>
      <c r="C83" s="23"/>
      <c r="D83" s="23"/>
      <c r="E83" s="23"/>
      <c r="F83" s="23"/>
      <c r="G83" s="8" t="s">
        <v>60</v>
      </c>
      <c r="H83" s="8" t="s">
        <v>244</v>
      </c>
      <c r="I83" s="8" t="s">
        <v>167</v>
      </c>
      <c r="J83" s="14"/>
      <c r="K83" s="25"/>
      <c r="L83" s="26"/>
    </row>
    <row r="84" ht="22.5" customHeight="1" spans="1:12">
      <c r="A84" s="23"/>
      <c r="B84" s="23"/>
      <c r="C84" s="23"/>
      <c r="D84" s="23"/>
      <c r="E84" s="23"/>
      <c r="F84" s="23"/>
      <c r="G84" s="23"/>
      <c r="H84" s="23"/>
      <c r="I84" s="8" t="s">
        <v>245</v>
      </c>
      <c r="J84" s="8" t="s">
        <v>246</v>
      </c>
      <c r="K84" s="9" t="s">
        <v>130</v>
      </c>
      <c r="L84" s="26"/>
    </row>
    <row r="85" ht="75.75" customHeight="1" spans="1:12">
      <c r="A85" s="8" t="s">
        <v>428</v>
      </c>
      <c r="B85" s="10" t="s">
        <v>831</v>
      </c>
      <c r="C85" s="10" t="s">
        <v>832</v>
      </c>
      <c r="D85" s="10" t="s">
        <v>833</v>
      </c>
      <c r="E85" s="8" t="s">
        <v>41</v>
      </c>
      <c r="F85" s="24" t="s">
        <v>834</v>
      </c>
      <c r="G85" s="12" t="s">
        <v>835</v>
      </c>
      <c r="H85" s="12" t="s">
        <v>836</v>
      </c>
      <c r="I85" s="12" t="s">
        <v>837</v>
      </c>
      <c r="J85" s="12" t="s">
        <v>838</v>
      </c>
      <c r="K85" s="12"/>
      <c r="L85" s="15"/>
    </row>
    <row r="86" ht="30.75" customHeight="1" spans="1:12">
      <c r="A86" s="8"/>
      <c r="B86" s="10" t="s">
        <v>839</v>
      </c>
      <c r="C86" s="10" t="s">
        <v>840</v>
      </c>
      <c r="D86" s="10"/>
      <c r="E86" s="8" t="s">
        <v>41</v>
      </c>
      <c r="F86" s="24" t="s">
        <v>841</v>
      </c>
      <c r="G86" s="12" t="s">
        <v>835</v>
      </c>
      <c r="H86" s="12" t="s">
        <v>836</v>
      </c>
      <c r="I86" s="12" t="s">
        <v>837</v>
      </c>
      <c r="J86" s="12" t="s">
        <v>838</v>
      </c>
      <c r="K86" s="12"/>
      <c r="L86" s="15"/>
    </row>
    <row r="87" ht="22.5" customHeight="1" spans="1:12">
      <c r="A87" s="8"/>
      <c r="B87" s="10"/>
      <c r="C87" s="10" t="s">
        <v>842</v>
      </c>
      <c r="D87" s="10"/>
      <c r="E87" s="8"/>
      <c r="F87" s="24" t="s">
        <v>843</v>
      </c>
      <c r="G87" s="12"/>
      <c r="H87" s="12" t="s">
        <v>844</v>
      </c>
      <c r="I87" s="12" t="s">
        <v>845</v>
      </c>
      <c r="J87" s="12" t="s">
        <v>846</v>
      </c>
      <c r="K87" s="12"/>
      <c r="L87" s="15"/>
    </row>
    <row r="88" ht="22.5" customHeight="1" spans="1:12">
      <c r="A88" s="8" t="s">
        <v>604</v>
      </c>
      <c r="B88" s="10" t="s">
        <v>847</v>
      </c>
      <c r="C88" s="10" t="s">
        <v>679</v>
      </c>
      <c r="D88" s="10" t="s">
        <v>680</v>
      </c>
      <c r="E88" s="8" t="s">
        <v>41</v>
      </c>
      <c r="F88" s="24" t="s">
        <v>848</v>
      </c>
      <c r="G88" s="12" t="s">
        <v>682</v>
      </c>
      <c r="H88" s="12" t="s">
        <v>849</v>
      </c>
      <c r="I88" s="12" t="s">
        <v>850</v>
      </c>
      <c r="J88" s="12" t="s">
        <v>851</v>
      </c>
      <c r="K88" s="12"/>
      <c r="L88" s="15"/>
    </row>
    <row r="89" ht="22.5" customHeight="1" spans="1:12">
      <c r="A89" s="8"/>
      <c r="B89" s="10" t="s">
        <v>686</v>
      </c>
      <c r="C89" s="10" t="s">
        <v>680</v>
      </c>
      <c r="D89" s="10"/>
      <c r="E89" s="8" t="s">
        <v>41</v>
      </c>
      <c r="F89" s="24" t="s">
        <v>848</v>
      </c>
      <c r="G89" s="12" t="s">
        <v>682</v>
      </c>
      <c r="H89" s="12" t="s">
        <v>849</v>
      </c>
      <c r="I89" s="12" t="s">
        <v>850</v>
      </c>
      <c r="J89" s="12" t="s">
        <v>851</v>
      </c>
      <c r="K89" s="12"/>
      <c r="L89" s="15"/>
    </row>
    <row r="90" ht="22.5" customHeight="1" spans="1:12">
      <c r="A90" s="8" t="s">
        <v>609</v>
      </c>
      <c r="B90" s="10" t="s">
        <v>852</v>
      </c>
      <c r="C90" s="10" t="s">
        <v>688</v>
      </c>
      <c r="D90" s="10" t="s">
        <v>853</v>
      </c>
      <c r="E90" s="8" t="s">
        <v>63</v>
      </c>
      <c r="F90" s="24" t="s">
        <v>854</v>
      </c>
      <c r="G90" s="12" t="s">
        <v>855</v>
      </c>
      <c r="H90" s="12" t="s">
        <v>856</v>
      </c>
      <c r="I90" s="12" t="s">
        <v>857</v>
      </c>
      <c r="J90" s="12"/>
      <c r="K90" s="12"/>
      <c r="L90" s="15"/>
    </row>
    <row r="91" ht="22.5" customHeight="1" spans="1:12">
      <c r="A91" s="8"/>
      <c r="B91" s="10" t="s">
        <v>858</v>
      </c>
      <c r="C91" s="10" t="s">
        <v>859</v>
      </c>
      <c r="D91" s="10"/>
      <c r="E91" s="8" t="s">
        <v>63</v>
      </c>
      <c r="F91" s="24" t="s">
        <v>854</v>
      </c>
      <c r="G91" s="12" t="s">
        <v>855</v>
      </c>
      <c r="H91" s="12" t="s">
        <v>856</v>
      </c>
      <c r="I91" s="12" t="s">
        <v>857</v>
      </c>
      <c r="J91" s="12"/>
      <c r="K91" s="12"/>
      <c r="L91" s="15"/>
    </row>
    <row r="92" ht="22.5" customHeight="1" spans="1:12">
      <c r="A92" s="8" t="s">
        <v>614</v>
      </c>
      <c r="B92" s="10" t="s">
        <v>860</v>
      </c>
      <c r="C92" s="10" t="s">
        <v>688</v>
      </c>
      <c r="D92" s="10" t="s">
        <v>689</v>
      </c>
      <c r="E92" s="8" t="s">
        <v>63</v>
      </c>
      <c r="F92" s="24" t="s">
        <v>854</v>
      </c>
      <c r="G92" s="12" t="s">
        <v>691</v>
      </c>
      <c r="H92" s="12" t="s">
        <v>861</v>
      </c>
      <c r="I92" s="12" t="s">
        <v>862</v>
      </c>
      <c r="J92" s="12" t="s">
        <v>863</v>
      </c>
      <c r="K92" s="12"/>
      <c r="L92" s="15"/>
    </row>
    <row r="93" ht="30.75" customHeight="1" spans="1:12">
      <c r="A93" s="8"/>
      <c r="B93" s="10" t="s">
        <v>695</v>
      </c>
      <c r="C93" s="10" t="s">
        <v>696</v>
      </c>
      <c r="D93" s="10"/>
      <c r="E93" s="8" t="s">
        <v>63</v>
      </c>
      <c r="F93" s="24" t="s">
        <v>854</v>
      </c>
      <c r="G93" s="12" t="s">
        <v>691</v>
      </c>
      <c r="H93" s="12" t="s">
        <v>861</v>
      </c>
      <c r="I93" s="12" t="s">
        <v>862</v>
      </c>
      <c r="J93" s="12" t="s">
        <v>863</v>
      </c>
      <c r="K93" s="12"/>
      <c r="L93" s="15"/>
    </row>
    <row r="94" ht="30.75" customHeight="1" spans="1:12">
      <c r="A94" s="8" t="s">
        <v>864</v>
      </c>
      <c r="B94" s="10" t="s">
        <v>865</v>
      </c>
      <c r="C94" s="10" t="s">
        <v>679</v>
      </c>
      <c r="D94" s="10" t="s">
        <v>73</v>
      </c>
      <c r="E94" s="8" t="s">
        <v>41</v>
      </c>
      <c r="F94" s="24" t="s">
        <v>848</v>
      </c>
      <c r="G94" s="12" t="s">
        <v>74</v>
      </c>
      <c r="H94" s="12" t="s">
        <v>866</v>
      </c>
      <c r="I94" s="12"/>
      <c r="J94" s="12"/>
      <c r="K94" s="12"/>
      <c r="L94" s="15"/>
    </row>
    <row r="95" ht="22.5" customHeight="1" spans="1:12">
      <c r="A95" s="16" t="s">
        <v>313</v>
      </c>
      <c r="B95" s="21"/>
      <c r="C95" s="21"/>
      <c r="D95" s="21"/>
      <c r="E95" s="21"/>
      <c r="F95" s="21"/>
      <c r="G95" s="21"/>
      <c r="H95" s="19" t="s">
        <v>867</v>
      </c>
      <c r="I95" s="19" t="s">
        <v>868</v>
      </c>
      <c r="J95" s="19" t="s">
        <v>869</v>
      </c>
      <c r="K95" s="19"/>
      <c r="L95" s="22"/>
    </row>
    <row r="96" ht="40.5" customHeight="1"/>
    <row r="97" ht="22.5" customHeight="1" spans="1:1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ht="0.5" customHeight="1"/>
    <row r="99" ht="19.5" customHeight="1" spans="1:12">
      <c r="A99" s="1" t="s">
        <v>234</v>
      </c>
      <c r="D99" s="2"/>
      <c r="E99" s="2"/>
      <c r="F99" s="2"/>
      <c r="G99" s="2"/>
      <c r="H99" s="2"/>
      <c r="I99" s="2"/>
      <c r="J99" s="2"/>
      <c r="K99" s="2"/>
      <c r="L99" s="2"/>
    </row>
    <row r="100" ht="45" customHeight="1" spans="1:1">
      <c r="A100" s="4" t="s">
        <v>235</v>
      </c>
    </row>
    <row r="101" ht="22.5" customHeight="1" spans="1:12">
      <c r="A101" s="5" t="s">
        <v>627</v>
      </c>
      <c r="B101" s="6"/>
      <c r="C101" s="6"/>
      <c r="D101" s="6"/>
      <c r="E101" s="6"/>
      <c r="F101" s="6"/>
      <c r="G101" s="5" t="s">
        <v>159</v>
      </c>
      <c r="H101" s="6"/>
      <c r="I101" s="6"/>
      <c r="J101" s="7" t="s">
        <v>870</v>
      </c>
      <c r="K101" s="6"/>
      <c r="L101" s="6"/>
    </row>
    <row r="102" ht="22.5" customHeight="1" spans="1:12">
      <c r="A102" s="8" t="s">
        <v>26</v>
      </c>
      <c r="B102" s="8" t="s">
        <v>238</v>
      </c>
      <c r="C102" s="8" t="s">
        <v>239</v>
      </c>
      <c r="D102" s="8" t="s">
        <v>240</v>
      </c>
      <c r="E102" s="8" t="s">
        <v>241</v>
      </c>
      <c r="F102" s="8" t="s">
        <v>242</v>
      </c>
      <c r="G102" s="8" t="s">
        <v>243</v>
      </c>
      <c r="H102" s="14"/>
      <c r="I102" s="14"/>
      <c r="J102" s="14"/>
      <c r="K102" s="14"/>
      <c r="L102" s="9" t="s">
        <v>31</v>
      </c>
    </row>
    <row r="103" ht="18" customHeight="1" spans="1:12">
      <c r="A103" s="23"/>
      <c r="B103" s="23"/>
      <c r="C103" s="23"/>
      <c r="D103" s="23"/>
      <c r="E103" s="23"/>
      <c r="F103" s="23"/>
      <c r="G103" s="8" t="s">
        <v>60</v>
      </c>
      <c r="H103" s="8" t="s">
        <v>244</v>
      </c>
      <c r="I103" s="8" t="s">
        <v>167</v>
      </c>
      <c r="J103" s="14"/>
      <c r="K103" s="25"/>
      <c r="L103" s="26"/>
    </row>
    <row r="104" ht="22.5" customHeight="1" spans="1:12">
      <c r="A104" s="23"/>
      <c r="B104" s="23"/>
      <c r="C104" s="23"/>
      <c r="D104" s="23"/>
      <c r="E104" s="23"/>
      <c r="F104" s="23"/>
      <c r="G104" s="23"/>
      <c r="H104" s="23"/>
      <c r="I104" s="8" t="s">
        <v>245</v>
      </c>
      <c r="J104" s="8" t="s">
        <v>246</v>
      </c>
      <c r="K104" s="9" t="s">
        <v>130</v>
      </c>
      <c r="L104" s="26"/>
    </row>
    <row r="105" ht="53.25" customHeight="1" spans="1:12">
      <c r="A105" s="8"/>
      <c r="B105" s="10" t="s">
        <v>714</v>
      </c>
      <c r="C105" s="10" t="s">
        <v>73</v>
      </c>
      <c r="D105" s="10"/>
      <c r="E105" s="8" t="s">
        <v>41</v>
      </c>
      <c r="F105" s="24" t="s">
        <v>848</v>
      </c>
      <c r="G105" s="12" t="s">
        <v>74</v>
      </c>
      <c r="H105" s="12" t="s">
        <v>866</v>
      </c>
      <c r="I105" s="12"/>
      <c r="J105" s="12"/>
      <c r="K105" s="12"/>
      <c r="L105" s="15"/>
    </row>
    <row r="106" ht="22.5" customHeight="1" spans="1:12">
      <c r="A106" s="8"/>
      <c r="B106" s="10"/>
      <c r="C106" s="10" t="s">
        <v>871</v>
      </c>
      <c r="D106" s="10"/>
      <c r="E106" s="8"/>
      <c r="F106" s="24" t="s">
        <v>872</v>
      </c>
      <c r="G106" s="12"/>
      <c r="H106" s="12" t="s">
        <v>873</v>
      </c>
      <c r="I106" s="12" t="s">
        <v>874</v>
      </c>
      <c r="J106" s="12" t="s">
        <v>875</v>
      </c>
      <c r="K106" s="12"/>
      <c r="L106" s="15"/>
    </row>
    <row r="107" ht="22.5" customHeight="1" spans="1:12">
      <c r="A107" s="8" t="s">
        <v>423</v>
      </c>
      <c r="B107" s="10" t="s">
        <v>876</v>
      </c>
      <c r="C107" s="10" t="s">
        <v>679</v>
      </c>
      <c r="D107" s="10" t="s">
        <v>680</v>
      </c>
      <c r="E107" s="8" t="s">
        <v>41</v>
      </c>
      <c r="F107" s="24" t="s">
        <v>877</v>
      </c>
      <c r="G107" s="12" t="s">
        <v>682</v>
      </c>
      <c r="H107" s="12" t="s">
        <v>878</v>
      </c>
      <c r="I107" s="12" t="s">
        <v>879</v>
      </c>
      <c r="J107" s="12" t="s">
        <v>880</v>
      </c>
      <c r="K107" s="12"/>
      <c r="L107" s="15"/>
    </row>
    <row r="108" ht="22.5" customHeight="1" spans="1:12">
      <c r="A108" s="8"/>
      <c r="B108" s="10" t="s">
        <v>686</v>
      </c>
      <c r="C108" s="10" t="s">
        <v>680</v>
      </c>
      <c r="D108" s="10"/>
      <c r="E108" s="8" t="s">
        <v>41</v>
      </c>
      <c r="F108" s="24" t="s">
        <v>877</v>
      </c>
      <c r="G108" s="12" t="s">
        <v>682</v>
      </c>
      <c r="H108" s="12" t="s">
        <v>878</v>
      </c>
      <c r="I108" s="12" t="s">
        <v>879</v>
      </c>
      <c r="J108" s="12" t="s">
        <v>880</v>
      </c>
      <c r="K108" s="12"/>
      <c r="L108" s="15"/>
    </row>
    <row r="109" ht="22.5" customHeight="1" spans="1:12">
      <c r="A109" s="8" t="s">
        <v>881</v>
      </c>
      <c r="B109" s="10" t="s">
        <v>882</v>
      </c>
      <c r="C109" s="10" t="s">
        <v>688</v>
      </c>
      <c r="D109" s="10" t="s">
        <v>689</v>
      </c>
      <c r="E109" s="8" t="s">
        <v>63</v>
      </c>
      <c r="F109" s="24" t="s">
        <v>883</v>
      </c>
      <c r="G109" s="12" t="s">
        <v>691</v>
      </c>
      <c r="H109" s="12" t="s">
        <v>884</v>
      </c>
      <c r="I109" s="12" t="s">
        <v>885</v>
      </c>
      <c r="J109" s="12" t="s">
        <v>886</v>
      </c>
      <c r="K109" s="12"/>
      <c r="L109" s="15"/>
    </row>
    <row r="110" ht="30.75" customHeight="1" spans="1:12">
      <c r="A110" s="8"/>
      <c r="B110" s="10" t="s">
        <v>695</v>
      </c>
      <c r="C110" s="10" t="s">
        <v>696</v>
      </c>
      <c r="D110" s="10"/>
      <c r="E110" s="8" t="s">
        <v>63</v>
      </c>
      <c r="F110" s="24" t="s">
        <v>887</v>
      </c>
      <c r="G110" s="12" t="s">
        <v>691</v>
      </c>
      <c r="H110" s="12" t="s">
        <v>884</v>
      </c>
      <c r="I110" s="12" t="s">
        <v>885</v>
      </c>
      <c r="J110" s="12" t="s">
        <v>886</v>
      </c>
      <c r="K110" s="12"/>
      <c r="L110" s="15"/>
    </row>
    <row r="111" ht="53.25" customHeight="1" spans="1:12">
      <c r="A111" s="8" t="s">
        <v>888</v>
      </c>
      <c r="B111" s="10" t="s">
        <v>889</v>
      </c>
      <c r="C111" s="10" t="s">
        <v>698</v>
      </c>
      <c r="D111" s="10" t="s">
        <v>890</v>
      </c>
      <c r="E111" s="8" t="s">
        <v>34</v>
      </c>
      <c r="F111" s="24" t="s">
        <v>891</v>
      </c>
      <c r="G111" s="12" t="s">
        <v>892</v>
      </c>
      <c r="H111" s="12" t="s">
        <v>893</v>
      </c>
      <c r="I111" s="12" t="s">
        <v>894</v>
      </c>
      <c r="J111" s="12" t="s">
        <v>895</v>
      </c>
      <c r="K111" s="12"/>
      <c r="L111" s="15"/>
    </row>
    <row r="112" ht="42.75" customHeight="1" spans="1:12">
      <c r="A112" s="8"/>
      <c r="B112" s="10" t="s">
        <v>896</v>
      </c>
      <c r="C112" s="10" t="s">
        <v>897</v>
      </c>
      <c r="D112" s="10"/>
      <c r="E112" s="8" t="s">
        <v>34</v>
      </c>
      <c r="F112" s="24" t="s">
        <v>891</v>
      </c>
      <c r="G112" s="12" t="s">
        <v>898</v>
      </c>
      <c r="H112" s="12" t="s">
        <v>899</v>
      </c>
      <c r="I112" s="12" t="s">
        <v>900</v>
      </c>
      <c r="J112" s="12"/>
      <c r="K112" s="12"/>
      <c r="L112" s="15"/>
    </row>
    <row r="113" ht="30.75" customHeight="1" spans="1:12">
      <c r="A113" s="8"/>
      <c r="B113" s="10" t="s">
        <v>695</v>
      </c>
      <c r="C113" s="10" t="s">
        <v>696</v>
      </c>
      <c r="D113" s="10"/>
      <c r="E113" s="8" t="s">
        <v>63</v>
      </c>
      <c r="F113" s="24" t="s">
        <v>901</v>
      </c>
      <c r="G113" s="12" t="s">
        <v>691</v>
      </c>
      <c r="H113" s="12" t="s">
        <v>902</v>
      </c>
      <c r="I113" s="12" t="s">
        <v>903</v>
      </c>
      <c r="J113" s="12" t="s">
        <v>904</v>
      </c>
      <c r="K113" s="12"/>
      <c r="L113" s="15"/>
    </row>
    <row r="114" ht="22.5" customHeight="1" spans="1:12">
      <c r="A114" s="8"/>
      <c r="B114" s="10" t="s">
        <v>714</v>
      </c>
      <c r="C114" s="10" t="s">
        <v>65</v>
      </c>
      <c r="D114" s="10"/>
      <c r="E114" s="8" t="s">
        <v>34</v>
      </c>
      <c r="F114" s="24" t="s">
        <v>891</v>
      </c>
      <c r="G114" s="12" t="s">
        <v>66</v>
      </c>
      <c r="H114" s="12" t="s">
        <v>905</v>
      </c>
      <c r="I114" s="12"/>
      <c r="J114" s="12"/>
      <c r="K114" s="12"/>
      <c r="L114" s="15"/>
    </row>
    <row r="115" ht="22.5" customHeight="1" spans="1:12">
      <c r="A115" s="16" t="s">
        <v>313</v>
      </c>
      <c r="B115" s="21"/>
      <c r="C115" s="21"/>
      <c r="D115" s="21"/>
      <c r="E115" s="21"/>
      <c r="F115" s="21"/>
      <c r="G115" s="21"/>
      <c r="H115" s="19" t="s">
        <v>906</v>
      </c>
      <c r="I115" s="19" t="s">
        <v>907</v>
      </c>
      <c r="J115" s="19" t="s">
        <v>908</v>
      </c>
      <c r="K115" s="19"/>
      <c r="L115" s="22"/>
    </row>
    <row r="116" ht="20.25" customHeight="1"/>
    <row r="117" ht="22.5" customHeight="1" spans="1:1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ht="0.5" customHeight="1"/>
    <row r="119" ht="19.5" customHeight="1" spans="1:12">
      <c r="A119" s="1" t="s">
        <v>234</v>
      </c>
      <c r="D119" s="2"/>
      <c r="E119" s="2"/>
      <c r="F119" s="2"/>
      <c r="G119" s="2"/>
      <c r="H119" s="2"/>
      <c r="I119" s="2"/>
      <c r="J119" s="2"/>
      <c r="K119" s="2"/>
      <c r="L119" s="2"/>
    </row>
    <row r="120" ht="45" customHeight="1" spans="1:1">
      <c r="A120" s="4" t="s">
        <v>235</v>
      </c>
    </row>
    <row r="121" ht="22.5" customHeight="1" spans="1:12">
      <c r="A121" s="5" t="s">
        <v>627</v>
      </c>
      <c r="B121" s="6"/>
      <c r="C121" s="6"/>
      <c r="D121" s="6"/>
      <c r="E121" s="6"/>
      <c r="F121" s="6"/>
      <c r="G121" s="5" t="s">
        <v>159</v>
      </c>
      <c r="H121" s="6"/>
      <c r="I121" s="6"/>
      <c r="J121" s="7" t="s">
        <v>909</v>
      </c>
      <c r="K121" s="6"/>
      <c r="L121" s="6"/>
    </row>
    <row r="122" ht="22.5" customHeight="1" spans="1:12">
      <c r="A122" s="8" t="s">
        <v>26</v>
      </c>
      <c r="B122" s="8" t="s">
        <v>238</v>
      </c>
      <c r="C122" s="8" t="s">
        <v>239</v>
      </c>
      <c r="D122" s="8" t="s">
        <v>240</v>
      </c>
      <c r="E122" s="8" t="s">
        <v>241</v>
      </c>
      <c r="F122" s="8" t="s">
        <v>242</v>
      </c>
      <c r="G122" s="8" t="s">
        <v>243</v>
      </c>
      <c r="H122" s="14"/>
      <c r="I122" s="14"/>
      <c r="J122" s="14"/>
      <c r="K122" s="14"/>
      <c r="L122" s="9" t="s">
        <v>31</v>
      </c>
    </row>
    <row r="123" ht="18" customHeight="1" spans="1:12">
      <c r="A123" s="23"/>
      <c r="B123" s="23"/>
      <c r="C123" s="23"/>
      <c r="D123" s="23"/>
      <c r="E123" s="23"/>
      <c r="F123" s="23"/>
      <c r="G123" s="8" t="s">
        <v>60</v>
      </c>
      <c r="H123" s="8" t="s">
        <v>244</v>
      </c>
      <c r="I123" s="8" t="s">
        <v>167</v>
      </c>
      <c r="J123" s="14"/>
      <c r="K123" s="25"/>
      <c r="L123" s="26"/>
    </row>
    <row r="124" ht="22.5" customHeight="1" spans="1:12">
      <c r="A124" s="23"/>
      <c r="B124" s="23"/>
      <c r="C124" s="23"/>
      <c r="D124" s="23"/>
      <c r="E124" s="23"/>
      <c r="F124" s="23"/>
      <c r="G124" s="23"/>
      <c r="H124" s="23"/>
      <c r="I124" s="8" t="s">
        <v>245</v>
      </c>
      <c r="J124" s="8" t="s">
        <v>246</v>
      </c>
      <c r="K124" s="9" t="s">
        <v>130</v>
      </c>
      <c r="L124" s="26"/>
    </row>
    <row r="125" ht="53.25" customHeight="1" spans="1:12">
      <c r="A125" s="8" t="s">
        <v>910</v>
      </c>
      <c r="B125" s="10" t="s">
        <v>911</v>
      </c>
      <c r="C125" s="10" t="s">
        <v>698</v>
      </c>
      <c r="D125" s="10" t="s">
        <v>912</v>
      </c>
      <c r="E125" s="8" t="s">
        <v>34</v>
      </c>
      <c r="F125" s="24" t="s">
        <v>913</v>
      </c>
      <c r="G125" s="12" t="s">
        <v>914</v>
      </c>
      <c r="H125" s="12" t="s">
        <v>915</v>
      </c>
      <c r="I125" s="12" t="s">
        <v>916</v>
      </c>
      <c r="J125" s="12" t="s">
        <v>917</v>
      </c>
      <c r="K125" s="12"/>
      <c r="L125" s="15"/>
    </row>
    <row r="126" ht="42.75" customHeight="1" spans="1:12">
      <c r="A126" s="8"/>
      <c r="B126" s="10" t="s">
        <v>918</v>
      </c>
      <c r="C126" s="10" t="s">
        <v>919</v>
      </c>
      <c r="D126" s="10"/>
      <c r="E126" s="8" t="s">
        <v>34</v>
      </c>
      <c r="F126" s="24" t="s">
        <v>920</v>
      </c>
      <c r="G126" s="12" t="s">
        <v>921</v>
      </c>
      <c r="H126" s="12" t="s">
        <v>922</v>
      </c>
      <c r="I126" s="12" t="s">
        <v>923</v>
      </c>
      <c r="J126" s="12"/>
      <c r="K126" s="12"/>
      <c r="L126" s="15"/>
    </row>
    <row r="127" ht="30.75" customHeight="1" spans="1:12">
      <c r="A127" s="8"/>
      <c r="B127" s="10" t="s">
        <v>695</v>
      </c>
      <c r="C127" s="10" t="s">
        <v>696</v>
      </c>
      <c r="D127" s="10"/>
      <c r="E127" s="8" t="s">
        <v>63</v>
      </c>
      <c r="F127" s="24" t="s">
        <v>924</v>
      </c>
      <c r="G127" s="12" t="s">
        <v>691</v>
      </c>
      <c r="H127" s="12" t="s">
        <v>925</v>
      </c>
      <c r="I127" s="12" t="s">
        <v>926</v>
      </c>
      <c r="J127" s="12" t="s">
        <v>927</v>
      </c>
      <c r="K127" s="12"/>
      <c r="L127" s="15"/>
    </row>
    <row r="128" ht="22.5" customHeight="1" spans="1:12">
      <c r="A128" s="8"/>
      <c r="B128" s="10" t="s">
        <v>714</v>
      </c>
      <c r="C128" s="10" t="s">
        <v>65</v>
      </c>
      <c r="D128" s="10"/>
      <c r="E128" s="8" t="s">
        <v>34</v>
      </c>
      <c r="F128" s="24" t="s">
        <v>920</v>
      </c>
      <c r="G128" s="12" t="s">
        <v>66</v>
      </c>
      <c r="H128" s="12" t="s">
        <v>928</v>
      </c>
      <c r="I128" s="12"/>
      <c r="J128" s="12"/>
      <c r="K128" s="12"/>
      <c r="L128" s="15"/>
    </row>
    <row r="129" ht="22.5" customHeight="1" spans="1:12">
      <c r="A129" s="8"/>
      <c r="B129" s="10"/>
      <c r="C129" s="10" t="s">
        <v>929</v>
      </c>
      <c r="D129" s="10"/>
      <c r="E129" s="8"/>
      <c r="F129" s="24"/>
      <c r="G129" s="12"/>
      <c r="H129" s="12" t="s">
        <v>930</v>
      </c>
      <c r="I129" s="12" t="s">
        <v>931</v>
      </c>
      <c r="J129" s="12" t="s">
        <v>932</v>
      </c>
      <c r="K129" s="12"/>
      <c r="L129" s="15"/>
    </row>
    <row r="130" ht="22.5" customHeight="1" spans="1:12">
      <c r="A130" s="8" t="s">
        <v>933</v>
      </c>
      <c r="B130" s="10" t="s">
        <v>934</v>
      </c>
      <c r="C130" s="10" t="s">
        <v>935</v>
      </c>
      <c r="D130" s="10" t="s">
        <v>936</v>
      </c>
      <c r="E130" s="8" t="s">
        <v>63</v>
      </c>
      <c r="F130" s="24" t="s">
        <v>937</v>
      </c>
      <c r="G130" s="12" t="s">
        <v>938</v>
      </c>
      <c r="H130" s="12" t="s">
        <v>939</v>
      </c>
      <c r="I130" s="12" t="s">
        <v>940</v>
      </c>
      <c r="J130" s="12" t="s">
        <v>941</v>
      </c>
      <c r="K130" s="12"/>
      <c r="L130" s="15"/>
    </row>
    <row r="131" ht="30.75" customHeight="1" spans="1:12">
      <c r="A131" s="8"/>
      <c r="B131" s="10" t="s">
        <v>942</v>
      </c>
      <c r="C131" s="10" t="s">
        <v>943</v>
      </c>
      <c r="D131" s="10"/>
      <c r="E131" s="8" t="s">
        <v>63</v>
      </c>
      <c r="F131" s="24" t="s">
        <v>937</v>
      </c>
      <c r="G131" s="12" t="s">
        <v>938</v>
      </c>
      <c r="H131" s="12" t="s">
        <v>939</v>
      </c>
      <c r="I131" s="12" t="s">
        <v>940</v>
      </c>
      <c r="J131" s="12" t="s">
        <v>941</v>
      </c>
      <c r="K131" s="12"/>
      <c r="L131" s="15"/>
    </row>
    <row r="132" ht="30.75" customHeight="1" spans="1:12">
      <c r="A132" s="8" t="s">
        <v>944</v>
      </c>
      <c r="B132" s="10" t="s">
        <v>945</v>
      </c>
      <c r="C132" s="10" t="s">
        <v>750</v>
      </c>
      <c r="D132" s="10" t="s">
        <v>751</v>
      </c>
      <c r="E132" s="8" t="s">
        <v>63</v>
      </c>
      <c r="F132" s="24" t="s">
        <v>946</v>
      </c>
      <c r="G132" s="12" t="s">
        <v>753</v>
      </c>
      <c r="H132" s="12" t="s">
        <v>947</v>
      </c>
      <c r="I132" s="12" t="s">
        <v>948</v>
      </c>
      <c r="J132" s="12" t="s">
        <v>949</v>
      </c>
      <c r="K132" s="12"/>
      <c r="L132" s="15"/>
    </row>
    <row r="133" ht="30.75" customHeight="1" spans="1:12">
      <c r="A133" s="8"/>
      <c r="B133" s="10" t="s">
        <v>757</v>
      </c>
      <c r="C133" s="10" t="s">
        <v>758</v>
      </c>
      <c r="D133" s="10"/>
      <c r="E133" s="8" t="s">
        <v>63</v>
      </c>
      <c r="F133" s="24" t="s">
        <v>946</v>
      </c>
      <c r="G133" s="12" t="s">
        <v>753</v>
      </c>
      <c r="H133" s="12" t="s">
        <v>947</v>
      </c>
      <c r="I133" s="12" t="s">
        <v>948</v>
      </c>
      <c r="J133" s="12" t="s">
        <v>949</v>
      </c>
      <c r="K133" s="12"/>
      <c r="L133" s="15"/>
    </row>
    <row r="134" ht="22.5" customHeight="1" spans="1:12">
      <c r="A134" s="8" t="s">
        <v>950</v>
      </c>
      <c r="B134" s="10" t="s">
        <v>951</v>
      </c>
      <c r="C134" s="10" t="s">
        <v>760</v>
      </c>
      <c r="D134" s="10" t="s">
        <v>761</v>
      </c>
      <c r="E134" s="8" t="s">
        <v>41</v>
      </c>
      <c r="F134" s="24" t="s">
        <v>952</v>
      </c>
      <c r="G134" s="12" t="s">
        <v>763</v>
      </c>
      <c r="H134" s="12" t="s">
        <v>953</v>
      </c>
      <c r="I134" s="12" t="s">
        <v>954</v>
      </c>
      <c r="J134" s="12" t="s">
        <v>955</v>
      </c>
      <c r="K134" s="12"/>
      <c r="L134" s="15"/>
    </row>
    <row r="135" ht="22.5" customHeight="1" spans="1:12">
      <c r="A135" s="8"/>
      <c r="B135" s="10" t="s">
        <v>767</v>
      </c>
      <c r="C135" s="10" t="s">
        <v>768</v>
      </c>
      <c r="D135" s="10"/>
      <c r="E135" s="8" t="s">
        <v>41</v>
      </c>
      <c r="F135" s="24" t="s">
        <v>952</v>
      </c>
      <c r="G135" s="12" t="s">
        <v>763</v>
      </c>
      <c r="H135" s="12" t="s">
        <v>953</v>
      </c>
      <c r="I135" s="12" t="s">
        <v>954</v>
      </c>
      <c r="J135" s="12" t="s">
        <v>955</v>
      </c>
      <c r="K135" s="12"/>
      <c r="L135" s="15"/>
    </row>
    <row r="136" ht="22.5" customHeight="1" spans="1:12">
      <c r="A136" s="16" t="s">
        <v>313</v>
      </c>
      <c r="B136" s="21"/>
      <c r="C136" s="21"/>
      <c r="D136" s="21"/>
      <c r="E136" s="21"/>
      <c r="F136" s="21"/>
      <c r="G136" s="21"/>
      <c r="H136" s="19" t="s">
        <v>956</v>
      </c>
      <c r="I136" s="19" t="s">
        <v>957</v>
      </c>
      <c r="J136" s="19" t="s">
        <v>958</v>
      </c>
      <c r="K136" s="19"/>
      <c r="L136" s="22"/>
    </row>
    <row r="137" ht="12" customHeight="1"/>
    <row r="138" ht="22.5" customHeight="1" spans="1:1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ht="0.5" customHeight="1"/>
    <row r="140" ht="19.5" customHeight="1" spans="1:12">
      <c r="A140" s="1" t="s">
        <v>234</v>
      </c>
      <c r="D140" s="2"/>
      <c r="E140" s="2"/>
      <c r="F140" s="2"/>
      <c r="G140" s="2"/>
      <c r="H140" s="2"/>
      <c r="I140" s="2"/>
      <c r="J140" s="2"/>
      <c r="K140" s="2"/>
      <c r="L140" s="2"/>
    </row>
    <row r="141" ht="45" customHeight="1" spans="1:1">
      <c r="A141" s="4" t="s">
        <v>235</v>
      </c>
    </row>
    <row r="142" ht="22.5" customHeight="1" spans="1:12">
      <c r="A142" s="5" t="s">
        <v>627</v>
      </c>
      <c r="B142" s="6"/>
      <c r="C142" s="6"/>
      <c r="D142" s="6"/>
      <c r="E142" s="6"/>
      <c r="F142" s="6"/>
      <c r="G142" s="5" t="s">
        <v>159</v>
      </c>
      <c r="H142" s="6"/>
      <c r="I142" s="6"/>
      <c r="J142" s="7" t="s">
        <v>959</v>
      </c>
      <c r="K142" s="6"/>
      <c r="L142" s="6"/>
    </row>
    <row r="143" ht="22.5" customHeight="1" spans="1:12">
      <c r="A143" s="8" t="s">
        <v>26</v>
      </c>
      <c r="B143" s="8" t="s">
        <v>238</v>
      </c>
      <c r="C143" s="8" t="s">
        <v>239</v>
      </c>
      <c r="D143" s="8" t="s">
        <v>240</v>
      </c>
      <c r="E143" s="8" t="s">
        <v>241</v>
      </c>
      <c r="F143" s="8" t="s">
        <v>242</v>
      </c>
      <c r="G143" s="8" t="s">
        <v>243</v>
      </c>
      <c r="H143" s="14"/>
      <c r="I143" s="14"/>
      <c r="J143" s="14"/>
      <c r="K143" s="14"/>
      <c r="L143" s="9" t="s">
        <v>31</v>
      </c>
    </row>
    <row r="144" ht="18" customHeight="1" spans="1:12">
      <c r="A144" s="23"/>
      <c r="B144" s="23"/>
      <c r="C144" s="23"/>
      <c r="D144" s="23"/>
      <c r="E144" s="23"/>
      <c r="F144" s="23"/>
      <c r="G144" s="8" t="s">
        <v>60</v>
      </c>
      <c r="H144" s="8" t="s">
        <v>244</v>
      </c>
      <c r="I144" s="8" t="s">
        <v>167</v>
      </c>
      <c r="J144" s="14"/>
      <c r="K144" s="25"/>
      <c r="L144" s="26"/>
    </row>
    <row r="145" ht="22.5" customHeight="1" spans="1:12">
      <c r="A145" s="23"/>
      <c r="B145" s="23"/>
      <c r="C145" s="23"/>
      <c r="D145" s="23"/>
      <c r="E145" s="23"/>
      <c r="F145" s="23"/>
      <c r="G145" s="23"/>
      <c r="H145" s="23"/>
      <c r="I145" s="8" t="s">
        <v>245</v>
      </c>
      <c r="J145" s="8" t="s">
        <v>246</v>
      </c>
      <c r="K145" s="9" t="s">
        <v>130</v>
      </c>
      <c r="L145" s="26"/>
    </row>
    <row r="146" ht="22.5" customHeight="1" spans="1:12">
      <c r="A146" s="8"/>
      <c r="B146" s="10"/>
      <c r="C146" s="10" t="s">
        <v>960</v>
      </c>
      <c r="D146" s="10"/>
      <c r="E146" s="8"/>
      <c r="F146" s="24"/>
      <c r="G146" s="12"/>
      <c r="H146" s="12" t="s">
        <v>961</v>
      </c>
      <c r="I146" s="12" t="s">
        <v>962</v>
      </c>
      <c r="J146" s="12" t="s">
        <v>963</v>
      </c>
      <c r="K146" s="12"/>
      <c r="L146" s="15"/>
    </row>
    <row r="147" ht="22.5" customHeight="1" spans="1:12">
      <c r="A147" s="8" t="s">
        <v>964</v>
      </c>
      <c r="B147" s="10" t="s">
        <v>965</v>
      </c>
      <c r="C147" s="10" t="s">
        <v>721</v>
      </c>
      <c r="D147" s="10" t="s">
        <v>966</v>
      </c>
      <c r="E147" s="8" t="s">
        <v>63</v>
      </c>
      <c r="F147" s="24" t="s">
        <v>967</v>
      </c>
      <c r="G147" s="12" t="s">
        <v>968</v>
      </c>
      <c r="H147" s="12" t="s">
        <v>969</v>
      </c>
      <c r="I147" s="12" t="s">
        <v>970</v>
      </c>
      <c r="J147" s="12" t="s">
        <v>971</v>
      </c>
      <c r="K147" s="12"/>
      <c r="L147" s="15"/>
    </row>
    <row r="148" ht="22.5" customHeight="1" spans="1:12">
      <c r="A148" s="8"/>
      <c r="B148" s="10" t="s">
        <v>972</v>
      </c>
      <c r="C148" s="10" t="s">
        <v>973</v>
      </c>
      <c r="D148" s="10"/>
      <c r="E148" s="8" t="s">
        <v>63</v>
      </c>
      <c r="F148" s="24" t="s">
        <v>967</v>
      </c>
      <c r="G148" s="12" t="s">
        <v>968</v>
      </c>
      <c r="H148" s="12" t="s">
        <v>969</v>
      </c>
      <c r="I148" s="12" t="s">
        <v>970</v>
      </c>
      <c r="J148" s="12" t="s">
        <v>971</v>
      </c>
      <c r="K148" s="12"/>
      <c r="L148" s="15"/>
    </row>
    <row r="149" ht="22.5" customHeight="1" spans="1:12">
      <c r="A149" s="8" t="s">
        <v>974</v>
      </c>
      <c r="B149" s="10" t="s">
        <v>975</v>
      </c>
      <c r="C149" s="10" t="s">
        <v>735</v>
      </c>
      <c r="D149" s="10" t="s">
        <v>736</v>
      </c>
      <c r="E149" s="8" t="s">
        <v>63</v>
      </c>
      <c r="F149" s="24" t="s">
        <v>976</v>
      </c>
      <c r="G149" s="12" t="s">
        <v>738</v>
      </c>
      <c r="H149" s="12" t="s">
        <v>977</v>
      </c>
      <c r="I149" s="12" t="s">
        <v>978</v>
      </c>
      <c r="J149" s="12" t="s">
        <v>979</v>
      </c>
      <c r="K149" s="12"/>
      <c r="L149" s="15"/>
    </row>
    <row r="150" ht="42.75" customHeight="1" spans="1:12">
      <c r="A150" s="8"/>
      <c r="B150" s="10" t="s">
        <v>742</v>
      </c>
      <c r="C150" s="10" t="s">
        <v>743</v>
      </c>
      <c r="D150" s="10"/>
      <c r="E150" s="8" t="s">
        <v>63</v>
      </c>
      <c r="F150" s="24" t="s">
        <v>976</v>
      </c>
      <c r="G150" s="12" t="s">
        <v>738</v>
      </c>
      <c r="H150" s="12" t="s">
        <v>977</v>
      </c>
      <c r="I150" s="12" t="s">
        <v>978</v>
      </c>
      <c r="J150" s="12" t="s">
        <v>979</v>
      </c>
      <c r="K150" s="12"/>
      <c r="L150" s="15"/>
    </row>
    <row r="151" ht="30.75" customHeight="1" spans="1:12">
      <c r="A151" s="8"/>
      <c r="B151" s="10"/>
      <c r="C151" s="10" t="s">
        <v>980</v>
      </c>
      <c r="D151" s="10"/>
      <c r="E151" s="8"/>
      <c r="F151" s="24"/>
      <c r="G151" s="12"/>
      <c r="H151" s="12" t="s">
        <v>981</v>
      </c>
      <c r="I151" s="12" t="s">
        <v>982</v>
      </c>
      <c r="J151" s="12" t="s">
        <v>983</v>
      </c>
      <c r="K151" s="12"/>
      <c r="L151" s="15"/>
    </row>
    <row r="152" ht="22.5" customHeight="1" spans="1:12">
      <c r="A152" s="8" t="s">
        <v>984</v>
      </c>
      <c r="B152" s="10" t="s">
        <v>985</v>
      </c>
      <c r="C152" s="10" t="s">
        <v>986</v>
      </c>
      <c r="D152" s="10" t="s">
        <v>987</v>
      </c>
      <c r="E152" s="8" t="s">
        <v>34</v>
      </c>
      <c r="F152" s="24" t="s">
        <v>988</v>
      </c>
      <c r="G152" s="12" t="s">
        <v>70</v>
      </c>
      <c r="H152" s="12" t="s">
        <v>989</v>
      </c>
      <c r="I152" s="12"/>
      <c r="J152" s="12"/>
      <c r="K152" s="12"/>
      <c r="L152" s="15"/>
    </row>
    <row r="153" ht="22.5" customHeight="1" spans="1:12">
      <c r="A153" s="8"/>
      <c r="B153" s="10" t="s">
        <v>714</v>
      </c>
      <c r="C153" s="10" t="s">
        <v>69</v>
      </c>
      <c r="D153" s="10"/>
      <c r="E153" s="8" t="s">
        <v>34</v>
      </c>
      <c r="F153" s="24" t="s">
        <v>988</v>
      </c>
      <c r="G153" s="12" t="s">
        <v>70</v>
      </c>
      <c r="H153" s="12" t="s">
        <v>989</v>
      </c>
      <c r="I153" s="12"/>
      <c r="J153" s="12"/>
      <c r="K153" s="12"/>
      <c r="L153" s="15"/>
    </row>
    <row r="154" ht="30.75" customHeight="1" spans="1:12">
      <c r="A154" s="8" t="s">
        <v>990</v>
      </c>
      <c r="B154" s="10" t="s">
        <v>991</v>
      </c>
      <c r="C154" s="10" t="s">
        <v>992</v>
      </c>
      <c r="D154" s="10" t="s">
        <v>993</v>
      </c>
      <c r="E154" s="8" t="s">
        <v>63</v>
      </c>
      <c r="F154" s="24" t="s">
        <v>994</v>
      </c>
      <c r="G154" s="12" t="s">
        <v>995</v>
      </c>
      <c r="H154" s="12" t="s">
        <v>996</v>
      </c>
      <c r="I154" s="12" t="s">
        <v>997</v>
      </c>
      <c r="J154" s="12" t="s">
        <v>998</v>
      </c>
      <c r="K154" s="12"/>
      <c r="L154" s="15"/>
    </row>
    <row r="155" ht="42.75" customHeight="1" spans="1:12">
      <c r="A155" s="8"/>
      <c r="B155" s="10" t="s">
        <v>999</v>
      </c>
      <c r="C155" s="10" t="s">
        <v>1000</v>
      </c>
      <c r="D155" s="10"/>
      <c r="E155" s="8" t="s">
        <v>63</v>
      </c>
      <c r="F155" s="24" t="s">
        <v>191</v>
      </c>
      <c r="G155" s="12" t="s">
        <v>995</v>
      </c>
      <c r="H155" s="12" t="s">
        <v>996</v>
      </c>
      <c r="I155" s="12" t="s">
        <v>997</v>
      </c>
      <c r="J155" s="12" t="s">
        <v>998</v>
      </c>
      <c r="K155" s="12"/>
      <c r="L155" s="15"/>
    </row>
    <row r="156" ht="30.75" customHeight="1" spans="1:12">
      <c r="A156" s="8" t="s">
        <v>1001</v>
      </c>
      <c r="B156" s="10" t="s">
        <v>1002</v>
      </c>
      <c r="C156" s="10" t="s">
        <v>1003</v>
      </c>
      <c r="D156" s="10" t="s">
        <v>1004</v>
      </c>
      <c r="E156" s="8" t="s">
        <v>55</v>
      </c>
      <c r="F156" s="24" t="s">
        <v>1005</v>
      </c>
      <c r="G156" s="12" t="s">
        <v>1006</v>
      </c>
      <c r="H156" s="12" t="s">
        <v>1007</v>
      </c>
      <c r="I156" s="12" t="s">
        <v>1008</v>
      </c>
      <c r="J156" s="12" t="s">
        <v>357</v>
      </c>
      <c r="K156" s="12"/>
      <c r="L156" s="15"/>
    </row>
    <row r="157" ht="22.5" customHeight="1" spans="1:12">
      <c r="A157" s="16" t="s">
        <v>313</v>
      </c>
      <c r="B157" s="21"/>
      <c r="C157" s="21"/>
      <c r="D157" s="21"/>
      <c r="E157" s="21"/>
      <c r="F157" s="21"/>
      <c r="G157" s="21"/>
      <c r="H157" s="19" t="s">
        <v>1009</v>
      </c>
      <c r="I157" s="19" t="s">
        <v>1010</v>
      </c>
      <c r="J157" s="19" t="s">
        <v>1011</v>
      </c>
      <c r="K157" s="19"/>
      <c r="L157" s="22"/>
    </row>
    <row r="158" ht="30.75" customHeight="1"/>
    <row r="159" ht="22.5" customHeight="1" spans="1:1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ht="0.5" customHeight="1"/>
    <row r="161" ht="19.5" customHeight="1" spans="1:12">
      <c r="A161" s="1" t="s">
        <v>234</v>
      </c>
      <c r="D161" s="2"/>
      <c r="E161" s="2"/>
      <c r="F161" s="2"/>
      <c r="G161" s="2"/>
      <c r="H161" s="2"/>
      <c r="I161" s="2"/>
      <c r="J161" s="2"/>
      <c r="K161" s="2"/>
      <c r="L161" s="2"/>
    </row>
    <row r="162" ht="45" customHeight="1" spans="1:1">
      <c r="A162" s="4" t="s">
        <v>235</v>
      </c>
    </row>
    <row r="163" ht="22.5" customHeight="1" spans="1:12">
      <c r="A163" s="5" t="s">
        <v>627</v>
      </c>
      <c r="B163" s="6"/>
      <c r="C163" s="6"/>
      <c r="D163" s="6"/>
      <c r="E163" s="6"/>
      <c r="F163" s="6"/>
      <c r="G163" s="5" t="s">
        <v>159</v>
      </c>
      <c r="H163" s="6"/>
      <c r="I163" s="6"/>
      <c r="J163" s="7" t="s">
        <v>1012</v>
      </c>
      <c r="K163" s="6"/>
      <c r="L163" s="6"/>
    </row>
    <row r="164" ht="22.5" customHeight="1" spans="1:12">
      <c r="A164" s="8" t="s">
        <v>26</v>
      </c>
      <c r="B164" s="8" t="s">
        <v>238</v>
      </c>
      <c r="C164" s="8" t="s">
        <v>239</v>
      </c>
      <c r="D164" s="8" t="s">
        <v>240</v>
      </c>
      <c r="E164" s="8" t="s">
        <v>241</v>
      </c>
      <c r="F164" s="8" t="s">
        <v>242</v>
      </c>
      <c r="G164" s="8" t="s">
        <v>243</v>
      </c>
      <c r="H164" s="14"/>
      <c r="I164" s="14"/>
      <c r="J164" s="14"/>
      <c r="K164" s="14"/>
      <c r="L164" s="9" t="s">
        <v>31</v>
      </c>
    </row>
    <row r="165" ht="18" customHeight="1" spans="1:12">
      <c r="A165" s="23"/>
      <c r="B165" s="23"/>
      <c r="C165" s="23"/>
      <c r="D165" s="23"/>
      <c r="E165" s="23"/>
      <c r="F165" s="23"/>
      <c r="G165" s="8" t="s">
        <v>60</v>
      </c>
      <c r="H165" s="8" t="s">
        <v>244</v>
      </c>
      <c r="I165" s="8" t="s">
        <v>167</v>
      </c>
      <c r="J165" s="14"/>
      <c r="K165" s="25"/>
      <c r="L165" s="26"/>
    </row>
    <row r="166" ht="22.5" customHeight="1" spans="1:12">
      <c r="A166" s="23"/>
      <c r="B166" s="23"/>
      <c r="C166" s="23"/>
      <c r="D166" s="23"/>
      <c r="E166" s="23"/>
      <c r="F166" s="23"/>
      <c r="G166" s="23"/>
      <c r="H166" s="23"/>
      <c r="I166" s="8" t="s">
        <v>245</v>
      </c>
      <c r="J166" s="8" t="s">
        <v>246</v>
      </c>
      <c r="K166" s="9" t="s">
        <v>130</v>
      </c>
      <c r="L166" s="26"/>
    </row>
    <row r="167" ht="42.75" customHeight="1" spans="1:12">
      <c r="A167" s="8"/>
      <c r="B167" s="10" t="s">
        <v>1013</v>
      </c>
      <c r="C167" s="10" t="s">
        <v>1014</v>
      </c>
      <c r="D167" s="10"/>
      <c r="E167" s="8" t="s">
        <v>55</v>
      </c>
      <c r="F167" s="24" t="s">
        <v>1015</v>
      </c>
      <c r="G167" s="12" t="s">
        <v>1006</v>
      </c>
      <c r="H167" s="12" t="s">
        <v>1007</v>
      </c>
      <c r="I167" s="12" t="s">
        <v>1008</v>
      </c>
      <c r="J167" s="12" t="s">
        <v>357</v>
      </c>
      <c r="K167" s="12"/>
      <c r="L167" s="15"/>
    </row>
    <row r="168" ht="30.75" customHeight="1" spans="1:12">
      <c r="A168" s="8" t="s">
        <v>1016</v>
      </c>
      <c r="B168" s="10" t="s">
        <v>1017</v>
      </c>
      <c r="C168" s="10" t="s">
        <v>1003</v>
      </c>
      <c r="D168" s="10" t="s">
        <v>1018</v>
      </c>
      <c r="E168" s="8" t="s">
        <v>55</v>
      </c>
      <c r="F168" s="24" t="s">
        <v>1019</v>
      </c>
      <c r="G168" s="12" t="s">
        <v>1020</v>
      </c>
      <c r="H168" s="12" t="s">
        <v>1021</v>
      </c>
      <c r="I168" s="12" t="s">
        <v>1022</v>
      </c>
      <c r="J168" s="12" t="s">
        <v>1023</v>
      </c>
      <c r="K168" s="12"/>
      <c r="L168" s="15"/>
    </row>
    <row r="169" ht="42.75" customHeight="1" spans="1:12">
      <c r="A169" s="8"/>
      <c r="B169" s="10" t="s">
        <v>1024</v>
      </c>
      <c r="C169" s="10" t="s">
        <v>1018</v>
      </c>
      <c r="D169" s="10"/>
      <c r="E169" s="8" t="s">
        <v>55</v>
      </c>
      <c r="F169" s="24" t="s">
        <v>1019</v>
      </c>
      <c r="G169" s="12" t="s">
        <v>1020</v>
      </c>
      <c r="H169" s="12" t="s">
        <v>1021</v>
      </c>
      <c r="I169" s="12" t="s">
        <v>1022</v>
      </c>
      <c r="J169" s="12" t="s">
        <v>1023</v>
      </c>
      <c r="K169" s="12"/>
      <c r="L169" s="15"/>
    </row>
    <row r="170" ht="22.5" customHeight="1" spans="1:12">
      <c r="A170" s="8"/>
      <c r="B170" s="10"/>
      <c r="C170" s="10" t="s">
        <v>1025</v>
      </c>
      <c r="D170" s="10"/>
      <c r="E170" s="8"/>
      <c r="F170" s="24"/>
      <c r="G170" s="12"/>
      <c r="H170" s="12" t="s">
        <v>1026</v>
      </c>
      <c r="I170" s="12"/>
      <c r="J170" s="12"/>
      <c r="K170" s="12"/>
      <c r="L170" s="15"/>
    </row>
    <row r="171" ht="22.5" customHeight="1" spans="1:12">
      <c r="A171" s="8" t="s">
        <v>1027</v>
      </c>
      <c r="B171" s="10" t="s">
        <v>1028</v>
      </c>
      <c r="C171" s="10" t="s">
        <v>986</v>
      </c>
      <c r="D171" s="10" t="s">
        <v>1029</v>
      </c>
      <c r="E171" s="8" t="s">
        <v>34</v>
      </c>
      <c r="F171" s="24" t="s">
        <v>1030</v>
      </c>
      <c r="G171" s="12" t="s">
        <v>72</v>
      </c>
      <c r="H171" s="12" t="s">
        <v>1026</v>
      </c>
      <c r="I171" s="12"/>
      <c r="J171" s="12"/>
      <c r="K171" s="12"/>
      <c r="L171" s="15"/>
    </row>
    <row r="172" ht="22.5" customHeight="1" spans="1:12">
      <c r="A172" s="8"/>
      <c r="B172" s="10" t="s">
        <v>714</v>
      </c>
      <c r="C172" s="10" t="s">
        <v>71</v>
      </c>
      <c r="D172" s="10"/>
      <c r="E172" s="8" t="s">
        <v>34</v>
      </c>
      <c r="F172" s="24" t="s">
        <v>428</v>
      </c>
      <c r="G172" s="12" t="s">
        <v>72</v>
      </c>
      <c r="H172" s="12" t="s">
        <v>1026</v>
      </c>
      <c r="I172" s="12"/>
      <c r="J172" s="12"/>
      <c r="K172" s="12"/>
      <c r="L172" s="15"/>
    </row>
    <row r="173" ht="22.5" customHeight="1" spans="1:12">
      <c r="A173" s="8"/>
      <c r="B173" s="10"/>
      <c r="C173" s="10" t="s">
        <v>1031</v>
      </c>
      <c r="D173" s="10"/>
      <c r="E173" s="8"/>
      <c r="F173" s="24" t="s">
        <v>1032</v>
      </c>
      <c r="G173" s="12"/>
      <c r="H173" s="12" t="s">
        <v>1033</v>
      </c>
      <c r="I173" s="12" t="s">
        <v>1034</v>
      </c>
      <c r="J173" s="12" t="s">
        <v>1035</v>
      </c>
      <c r="K173" s="12"/>
      <c r="L173" s="15"/>
    </row>
    <row r="174" ht="53.25" customHeight="1" spans="1:12">
      <c r="A174" s="8" t="s">
        <v>1036</v>
      </c>
      <c r="B174" s="10" t="s">
        <v>1037</v>
      </c>
      <c r="C174" s="10" t="s">
        <v>1038</v>
      </c>
      <c r="D174" s="10" t="s">
        <v>115</v>
      </c>
      <c r="E174" s="8" t="s">
        <v>77</v>
      </c>
      <c r="F174" s="24" t="s">
        <v>342</v>
      </c>
      <c r="G174" s="12" t="s">
        <v>117</v>
      </c>
      <c r="H174" s="12" t="s">
        <v>1039</v>
      </c>
      <c r="I174" s="12"/>
      <c r="J174" s="12"/>
      <c r="K174" s="12" t="s">
        <v>1039</v>
      </c>
      <c r="L174" s="15"/>
    </row>
    <row r="175" ht="75.75" customHeight="1" spans="1:12">
      <c r="A175" s="8"/>
      <c r="B175" s="10" t="s">
        <v>130</v>
      </c>
      <c r="C175" s="10" t="s">
        <v>115</v>
      </c>
      <c r="D175" s="10"/>
      <c r="E175" s="8" t="s">
        <v>77</v>
      </c>
      <c r="F175" s="24" t="s">
        <v>342</v>
      </c>
      <c r="G175" s="12" t="s">
        <v>117</v>
      </c>
      <c r="H175" s="12" t="s">
        <v>1039</v>
      </c>
      <c r="I175" s="12"/>
      <c r="J175" s="12"/>
      <c r="K175" s="12" t="s">
        <v>1039</v>
      </c>
      <c r="L175" s="15"/>
    </row>
    <row r="176" ht="22.5" customHeight="1" spans="1:12">
      <c r="A176" s="16" t="s">
        <v>313</v>
      </c>
      <c r="B176" s="21"/>
      <c r="C176" s="21"/>
      <c r="D176" s="21"/>
      <c r="E176" s="21"/>
      <c r="F176" s="21"/>
      <c r="G176" s="21"/>
      <c r="H176" s="19" t="s">
        <v>1040</v>
      </c>
      <c r="I176" s="19" t="s">
        <v>1022</v>
      </c>
      <c r="J176" s="19" t="s">
        <v>1023</v>
      </c>
      <c r="K176" s="19" t="s">
        <v>1039</v>
      </c>
      <c r="L176" s="22"/>
    </row>
    <row r="177" ht="8.25" customHeight="1"/>
    <row r="178" ht="22.5" customHeight="1" spans="1:1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ht="0.5" customHeight="1"/>
    <row r="180" ht="19.5" customHeight="1" spans="1:12">
      <c r="A180" s="1" t="s">
        <v>234</v>
      </c>
      <c r="D180" s="2"/>
      <c r="E180" s="2"/>
      <c r="F180" s="2"/>
      <c r="G180" s="2"/>
      <c r="H180" s="2"/>
      <c r="I180" s="2"/>
      <c r="J180" s="2"/>
      <c r="K180" s="2"/>
      <c r="L180" s="2"/>
    </row>
    <row r="181" ht="45" customHeight="1" spans="1:1">
      <c r="A181" s="4" t="s">
        <v>235</v>
      </c>
    </row>
    <row r="182" ht="22.5" customHeight="1" spans="1:12">
      <c r="A182" s="5" t="s">
        <v>627</v>
      </c>
      <c r="B182" s="6"/>
      <c r="C182" s="6"/>
      <c r="D182" s="6"/>
      <c r="E182" s="6"/>
      <c r="F182" s="6"/>
      <c r="G182" s="5" t="s">
        <v>159</v>
      </c>
      <c r="H182" s="6"/>
      <c r="I182" s="6"/>
      <c r="J182" s="7" t="s">
        <v>1041</v>
      </c>
      <c r="K182" s="6"/>
      <c r="L182" s="6"/>
    </row>
    <row r="183" ht="22.5" customHeight="1" spans="1:12">
      <c r="A183" s="8" t="s">
        <v>26</v>
      </c>
      <c r="B183" s="8" t="s">
        <v>238</v>
      </c>
      <c r="C183" s="8" t="s">
        <v>239</v>
      </c>
      <c r="D183" s="8" t="s">
        <v>240</v>
      </c>
      <c r="E183" s="8" t="s">
        <v>241</v>
      </c>
      <c r="F183" s="8" t="s">
        <v>242</v>
      </c>
      <c r="G183" s="8" t="s">
        <v>243</v>
      </c>
      <c r="H183" s="14"/>
      <c r="I183" s="14"/>
      <c r="J183" s="14"/>
      <c r="K183" s="14"/>
      <c r="L183" s="9" t="s">
        <v>31</v>
      </c>
    </row>
    <row r="184" ht="18" customHeight="1" spans="1:12">
      <c r="A184" s="23"/>
      <c r="B184" s="23"/>
      <c r="C184" s="23"/>
      <c r="D184" s="23"/>
      <c r="E184" s="23"/>
      <c r="F184" s="23"/>
      <c r="G184" s="8" t="s">
        <v>60</v>
      </c>
      <c r="H184" s="8" t="s">
        <v>244</v>
      </c>
      <c r="I184" s="8" t="s">
        <v>167</v>
      </c>
      <c r="J184" s="14"/>
      <c r="K184" s="25"/>
      <c r="L184" s="26"/>
    </row>
    <row r="185" ht="22.5" customHeight="1" spans="1:12">
      <c r="A185" s="23"/>
      <c r="B185" s="23"/>
      <c r="C185" s="23"/>
      <c r="D185" s="23"/>
      <c r="E185" s="23"/>
      <c r="F185" s="23"/>
      <c r="G185" s="23"/>
      <c r="H185" s="23"/>
      <c r="I185" s="8" t="s">
        <v>245</v>
      </c>
      <c r="J185" s="8" t="s">
        <v>246</v>
      </c>
      <c r="K185" s="9" t="s">
        <v>130</v>
      </c>
      <c r="L185" s="26"/>
    </row>
    <row r="186" ht="53.25" customHeight="1" spans="1:12">
      <c r="A186" s="8" t="s">
        <v>1042</v>
      </c>
      <c r="B186" s="10" t="s">
        <v>1043</v>
      </c>
      <c r="C186" s="10" t="s">
        <v>1044</v>
      </c>
      <c r="D186" s="10" t="s">
        <v>118</v>
      </c>
      <c r="E186" s="8" t="s">
        <v>77</v>
      </c>
      <c r="F186" s="24" t="s">
        <v>228</v>
      </c>
      <c r="G186" s="12" t="s">
        <v>120</v>
      </c>
      <c r="H186" s="12" t="s">
        <v>1045</v>
      </c>
      <c r="I186" s="12"/>
      <c r="J186" s="12"/>
      <c r="K186" s="12" t="s">
        <v>1045</v>
      </c>
      <c r="L186" s="15"/>
    </row>
    <row r="187" ht="75.75" customHeight="1" spans="1:12">
      <c r="A187" s="8"/>
      <c r="B187" s="10" t="s">
        <v>130</v>
      </c>
      <c r="C187" s="10" t="s">
        <v>118</v>
      </c>
      <c r="D187" s="10"/>
      <c r="E187" s="8" t="s">
        <v>77</v>
      </c>
      <c r="F187" s="24" t="s">
        <v>228</v>
      </c>
      <c r="G187" s="12" t="s">
        <v>120</v>
      </c>
      <c r="H187" s="12" t="s">
        <v>1045</v>
      </c>
      <c r="I187" s="12"/>
      <c r="J187" s="12"/>
      <c r="K187" s="12" t="s">
        <v>1045</v>
      </c>
      <c r="L187" s="15"/>
    </row>
    <row r="188" ht="42.75" customHeight="1" spans="1:12">
      <c r="A188" s="8" t="s">
        <v>1046</v>
      </c>
      <c r="B188" s="10" t="s">
        <v>1047</v>
      </c>
      <c r="C188" s="10" t="s">
        <v>1044</v>
      </c>
      <c r="D188" s="10" t="s">
        <v>1048</v>
      </c>
      <c r="E188" s="8" t="s">
        <v>77</v>
      </c>
      <c r="F188" s="24" t="s">
        <v>342</v>
      </c>
      <c r="G188" s="12" t="s">
        <v>1049</v>
      </c>
      <c r="H188" s="12" t="s">
        <v>1050</v>
      </c>
      <c r="I188" s="12" t="s">
        <v>1051</v>
      </c>
      <c r="J188" s="12" t="s">
        <v>1052</v>
      </c>
      <c r="K188" s="12"/>
      <c r="L188" s="15"/>
    </row>
    <row r="189" ht="30.75" customHeight="1" spans="1:12">
      <c r="A189" s="8"/>
      <c r="B189" s="10" t="s">
        <v>1053</v>
      </c>
      <c r="C189" s="10" t="s">
        <v>1054</v>
      </c>
      <c r="D189" s="10"/>
      <c r="E189" s="8" t="s">
        <v>77</v>
      </c>
      <c r="F189" s="24" t="s">
        <v>342</v>
      </c>
      <c r="G189" s="12" t="s">
        <v>1055</v>
      </c>
      <c r="H189" s="12" t="s">
        <v>1056</v>
      </c>
      <c r="I189" s="12" t="s">
        <v>1057</v>
      </c>
      <c r="J189" s="12"/>
      <c r="K189" s="12"/>
      <c r="L189" s="15"/>
    </row>
    <row r="190" ht="30.75" customHeight="1" spans="1:12">
      <c r="A190" s="8"/>
      <c r="B190" s="10" t="s">
        <v>1058</v>
      </c>
      <c r="C190" s="10" t="s">
        <v>1059</v>
      </c>
      <c r="D190" s="10"/>
      <c r="E190" s="8" t="s">
        <v>77</v>
      </c>
      <c r="F190" s="24" t="s">
        <v>342</v>
      </c>
      <c r="G190" s="12" t="s">
        <v>1060</v>
      </c>
      <c r="H190" s="12" t="s">
        <v>1061</v>
      </c>
      <c r="I190" s="12" t="s">
        <v>1062</v>
      </c>
      <c r="J190" s="12" t="s">
        <v>1052</v>
      </c>
      <c r="K190" s="12"/>
      <c r="L190" s="15"/>
    </row>
    <row r="191" ht="30.75" customHeight="1" spans="1:12">
      <c r="A191" s="8"/>
      <c r="B191" s="10" t="s">
        <v>1063</v>
      </c>
      <c r="C191" s="10" t="s">
        <v>1064</v>
      </c>
      <c r="D191" s="10"/>
      <c r="E191" s="8" t="s">
        <v>34</v>
      </c>
      <c r="F191" s="24" t="s">
        <v>805</v>
      </c>
      <c r="G191" s="12" t="s">
        <v>1065</v>
      </c>
      <c r="H191" s="12" t="s">
        <v>1066</v>
      </c>
      <c r="I191" s="12" t="s">
        <v>1067</v>
      </c>
      <c r="J191" s="12"/>
      <c r="K191" s="12"/>
      <c r="L191" s="15"/>
    </row>
    <row r="192" ht="42.75" customHeight="1" spans="1:12">
      <c r="A192" s="8" t="s">
        <v>1068</v>
      </c>
      <c r="B192" s="10" t="s">
        <v>1069</v>
      </c>
      <c r="C192" s="10" t="s">
        <v>1044</v>
      </c>
      <c r="D192" s="10" t="s">
        <v>1070</v>
      </c>
      <c r="E192" s="8" t="s">
        <v>77</v>
      </c>
      <c r="F192" s="24" t="s">
        <v>228</v>
      </c>
      <c r="G192" s="12" t="s">
        <v>1071</v>
      </c>
      <c r="H192" s="12" t="s">
        <v>1072</v>
      </c>
      <c r="I192" s="12" t="s">
        <v>1073</v>
      </c>
      <c r="J192" s="12" t="s">
        <v>1074</v>
      </c>
      <c r="K192" s="12"/>
      <c r="L192" s="15"/>
    </row>
    <row r="193" ht="30.75" customHeight="1" spans="1:12">
      <c r="A193" s="8"/>
      <c r="B193" s="10" t="s">
        <v>1075</v>
      </c>
      <c r="C193" s="10" t="s">
        <v>1076</v>
      </c>
      <c r="D193" s="10"/>
      <c r="E193" s="8" t="s">
        <v>77</v>
      </c>
      <c r="F193" s="24" t="s">
        <v>228</v>
      </c>
      <c r="G193" s="12" t="s">
        <v>1077</v>
      </c>
      <c r="H193" s="12" t="s">
        <v>1078</v>
      </c>
      <c r="I193" s="12" t="s">
        <v>1079</v>
      </c>
      <c r="J193" s="12"/>
      <c r="K193" s="12"/>
      <c r="L193" s="15"/>
    </row>
    <row r="194" ht="22.5" customHeight="1" spans="1:12">
      <c r="A194" s="16" t="s">
        <v>313</v>
      </c>
      <c r="B194" s="21"/>
      <c r="C194" s="21"/>
      <c r="D194" s="21"/>
      <c r="E194" s="21"/>
      <c r="F194" s="21"/>
      <c r="G194" s="21"/>
      <c r="H194" s="19" t="s">
        <v>1080</v>
      </c>
      <c r="I194" s="19" t="s">
        <v>1081</v>
      </c>
      <c r="J194" s="19" t="s">
        <v>1082</v>
      </c>
      <c r="K194" s="19" t="s">
        <v>1045</v>
      </c>
      <c r="L194" s="22"/>
    </row>
    <row r="195" ht="6" customHeight="1"/>
    <row r="196" ht="22.5" customHeight="1" spans="1:1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ht="0.5" customHeight="1"/>
    <row r="198" ht="19.5" customHeight="1" spans="1:12">
      <c r="A198" s="1" t="s">
        <v>234</v>
      </c>
      <c r="D198" s="2"/>
      <c r="E198" s="2"/>
      <c r="F198" s="2"/>
      <c r="G198" s="2"/>
      <c r="H198" s="2"/>
      <c r="I198" s="2"/>
      <c r="J198" s="2"/>
      <c r="K198" s="2"/>
      <c r="L198" s="2"/>
    </row>
    <row r="199" ht="45" customHeight="1" spans="1:1">
      <c r="A199" s="4" t="s">
        <v>235</v>
      </c>
    </row>
    <row r="200" ht="22.5" customHeight="1" spans="1:12">
      <c r="A200" s="5" t="s">
        <v>627</v>
      </c>
      <c r="B200" s="6"/>
      <c r="C200" s="6"/>
      <c r="D200" s="6"/>
      <c r="E200" s="6"/>
      <c r="F200" s="6"/>
      <c r="G200" s="5" t="s">
        <v>159</v>
      </c>
      <c r="H200" s="6"/>
      <c r="I200" s="6"/>
      <c r="J200" s="7" t="s">
        <v>1083</v>
      </c>
      <c r="K200" s="6"/>
      <c r="L200" s="6"/>
    </row>
    <row r="201" ht="22.5" customHeight="1" spans="1:12">
      <c r="A201" s="8" t="s">
        <v>26</v>
      </c>
      <c r="B201" s="8" t="s">
        <v>238</v>
      </c>
      <c r="C201" s="8" t="s">
        <v>239</v>
      </c>
      <c r="D201" s="8" t="s">
        <v>240</v>
      </c>
      <c r="E201" s="8" t="s">
        <v>241</v>
      </c>
      <c r="F201" s="8" t="s">
        <v>242</v>
      </c>
      <c r="G201" s="8" t="s">
        <v>243</v>
      </c>
      <c r="H201" s="14"/>
      <c r="I201" s="14"/>
      <c r="J201" s="14"/>
      <c r="K201" s="14"/>
      <c r="L201" s="9" t="s">
        <v>31</v>
      </c>
    </row>
    <row r="202" ht="18" customHeight="1" spans="1:12">
      <c r="A202" s="23"/>
      <c r="B202" s="23"/>
      <c r="C202" s="23"/>
      <c r="D202" s="23"/>
      <c r="E202" s="23"/>
      <c r="F202" s="23"/>
      <c r="G202" s="8" t="s">
        <v>60</v>
      </c>
      <c r="H202" s="8" t="s">
        <v>244</v>
      </c>
      <c r="I202" s="8" t="s">
        <v>167</v>
      </c>
      <c r="J202" s="14"/>
      <c r="K202" s="25"/>
      <c r="L202" s="26"/>
    </row>
    <row r="203" ht="22.5" customHeight="1" spans="1:12">
      <c r="A203" s="23"/>
      <c r="B203" s="23"/>
      <c r="C203" s="23"/>
      <c r="D203" s="23"/>
      <c r="E203" s="23"/>
      <c r="F203" s="23"/>
      <c r="G203" s="23"/>
      <c r="H203" s="23"/>
      <c r="I203" s="8" t="s">
        <v>245</v>
      </c>
      <c r="J203" s="8" t="s">
        <v>246</v>
      </c>
      <c r="K203" s="9" t="s">
        <v>130</v>
      </c>
      <c r="L203" s="26"/>
    </row>
    <row r="204" ht="30.75" customHeight="1" spans="1:12">
      <c r="A204" s="8"/>
      <c r="B204" s="10" t="s">
        <v>1084</v>
      </c>
      <c r="C204" s="10" t="s">
        <v>1085</v>
      </c>
      <c r="D204" s="10"/>
      <c r="E204" s="8" t="s">
        <v>77</v>
      </c>
      <c r="F204" s="24" t="s">
        <v>228</v>
      </c>
      <c r="G204" s="12" t="s">
        <v>1086</v>
      </c>
      <c r="H204" s="12" t="s">
        <v>1087</v>
      </c>
      <c r="I204" s="12" t="s">
        <v>1088</v>
      </c>
      <c r="J204" s="12" t="s">
        <v>1074</v>
      </c>
      <c r="K204" s="12"/>
      <c r="L204" s="15"/>
    </row>
    <row r="205" ht="22.5" customHeight="1" spans="1:12">
      <c r="A205" s="8"/>
      <c r="B205" s="10" t="s">
        <v>1089</v>
      </c>
      <c r="C205" s="10" t="s">
        <v>1090</v>
      </c>
      <c r="D205" s="10"/>
      <c r="E205" s="8" t="s">
        <v>77</v>
      </c>
      <c r="F205" s="24" t="s">
        <v>228</v>
      </c>
      <c r="G205" s="12" t="s">
        <v>1091</v>
      </c>
      <c r="H205" s="12" t="s">
        <v>1092</v>
      </c>
      <c r="I205" s="12" t="s">
        <v>1030</v>
      </c>
      <c r="J205" s="12"/>
      <c r="K205" s="12"/>
      <c r="L205" s="15"/>
    </row>
    <row r="206" ht="30.75" customHeight="1" spans="1:12">
      <c r="A206" s="8"/>
      <c r="B206" s="10" t="s">
        <v>1093</v>
      </c>
      <c r="C206" s="10" t="s">
        <v>1094</v>
      </c>
      <c r="D206" s="10"/>
      <c r="E206" s="8" t="s">
        <v>34</v>
      </c>
      <c r="F206" s="24" t="s">
        <v>1095</v>
      </c>
      <c r="G206" s="12" t="s">
        <v>1096</v>
      </c>
      <c r="H206" s="12" t="s">
        <v>1066</v>
      </c>
      <c r="I206" s="12" t="s">
        <v>1097</v>
      </c>
      <c r="J206" s="12"/>
      <c r="K206" s="12"/>
      <c r="L206" s="15"/>
    </row>
    <row r="207" ht="42.75" customHeight="1" spans="1:12">
      <c r="A207" s="8" t="s">
        <v>1098</v>
      </c>
      <c r="B207" s="10" t="s">
        <v>1099</v>
      </c>
      <c r="C207" s="10" t="s">
        <v>1038</v>
      </c>
      <c r="D207" s="10" t="s">
        <v>1100</v>
      </c>
      <c r="E207" s="8" t="s">
        <v>77</v>
      </c>
      <c r="F207" s="24" t="s">
        <v>376</v>
      </c>
      <c r="G207" s="12" t="s">
        <v>1101</v>
      </c>
      <c r="H207" s="12" t="s">
        <v>1102</v>
      </c>
      <c r="I207" s="12" t="s">
        <v>1103</v>
      </c>
      <c r="J207" s="12" t="s">
        <v>1104</v>
      </c>
      <c r="K207" s="12"/>
      <c r="L207" s="15"/>
    </row>
    <row r="208" ht="30.75" customHeight="1" spans="1:12">
      <c r="A208" s="8"/>
      <c r="B208" s="10" t="s">
        <v>1105</v>
      </c>
      <c r="C208" s="10" t="s">
        <v>1106</v>
      </c>
      <c r="D208" s="10"/>
      <c r="E208" s="8" t="s">
        <v>77</v>
      </c>
      <c r="F208" s="24" t="s">
        <v>376</v>
      </c>
      <c r="G208" s="12" t="s">
        <v>1107</v>
      </c>
      <c r="H208" s="12" t="s">
        <v>1108</v>
      </c>
      <c r="I208" s="12" t="s">
        <v>1109</v>
      </c>
      <c r="J208" s="12"/>
      <c r="K208" s="12"/>
      <c r="L208" s="15"/>
    </row>
    <row r="209" ht="30.75" customHeight="1" spans="1:12">
      <c r="A209" s="8"/>
      <c r="B209" s="10" t="s">
        <v>1110</v>
      </c>
      <c r="C209" s="10" t="s">
        <v>1111</v>
      </c>
      <c r="D209" s="10"/>
      <c r="E209" s="8" t="s">
        <v>77</v>
      </c>
      <c r="F209" s="24" t="s">
        <v>376</v>
      </c>
      <c r="G209" s="12" t="s">
        <v>1112</v>
      </c>
      <c r="H209" s="12" t="s">
        <v>1113</v>
      </c>
      <c r="I209" s="12" t="s">
        <v>1114</v>
      </c>
      <c r="J209" s="12" t="s">
        <v>1104</v>
      </c>
      <c r="K209" s="12"/>
      <c r="L209" s="15"/>
    </row>
    <row r="210" ht="42.75" customHeight="1" spans="1:12">
      <c r="A210" s="8" t="s">
        <v>1115</v>
      </c>
      <c r="B210" s="10" t="s">
        <v>1116</v>
      </c>
      <c r="C210" s="10" t="s">
        <v>1038</v>
      </c>
      <c r="D210" s="10" t="s">
        <v>1117</v>
      </c>
      <c r="E210" s="8" t="s">
        <v>77</v>
      </c>
      <c r="F210" s="24" t="s">
        <v>428</v>
      </c>
      <c r="G210" s="12" t="s">
        <v>1118</v>
      </c>
      <c r="H210" s="12" t="s">
        <v>1119</v>
      </c>
      <c r="I210" s="12" t="s">
        <v>1120</v>
      </c>
      <c r="J210" s="12" t="s">
        <v>1121</v>
      </c>
      <c r="K210" s="12"/>
      <c r="L210" s="15"/>
    </row>
    <row r="211" ht="30.75" customHeight="1" spans="1:12">
      <c r="A211" s="8"/>
      <c r="B211" s="10" t="s">
        <v>1122</v>
      </c>
      <c r="C211" s="10" t="s">
        <v>1123</v>
      </c>
      <c r="D211" s="10"/>
      <c r="E211" s="8" t="s">
        <v>77</v>
      </c>
      <c r="F211" s="24" t="s">
        <v>428</v>
      </c>
      <c r="G211" s="12" t="s">
        <v>1124</v>
      </c>
      <c r="H211" s="12" t="s">
        <v>1125</v>
      </c>
      <c r="I211" s="12" t="s">
        <v>1126</v>
      </c>
      <c r="J211" s="12"/>
      <c r="K211" s="12"/>
      <c r="L211" s="15"/>
    </row>
    <row r="212" ht="30.75" customHeight="1" spans="1:12">
      <c r="A212" s="8"/>
      <c r="B212" s="10" t="s">
        <v>1127</v>
      </c>
      <c r="C212" s="10" t="s">
        <v>1128</v>
      </c>
      <c r="D212" s="10"/>
      <c r="E212" s="8" t="s">
        <v>77</v>
      </c>
      <c r="F212" s="24" t="s">
        <v>428</v>
      </c>
      <c r="G212" s="12" t="s">
        <v>1129</v>
      </c>
      <c r="H212" s="12" t="s">
        <v>1130</v>
      </c>
      <c r="I212" s="12" t="s">
        <v>1131</v>
      </c>
      <c r="J212" s="12" t="s">
        <v>1121</v>
      </c>
      <c r="K212" s="12"/>
      <c r="L212" s="15"/>
    </row>
    <row r="213" ht="42.75" customHeight="1" spans="1:12">
      <c r="A213" s="8" t="s">
        <v>1132</v>
      </c>
      <c r="B213" s="10" t="s">
        <v>1133</v>
      </c>
      <c r="C213" s="10" t="s">
        <v>1038</v>
      </c>
      <c r="D213" s="10" t="s">
        <v>1134</v>
      </c>
      <c r="E213" s="8" t="s">
        <v>77</v>
      </c>
      <c r="F213" s="24" t="s">
        <v>342</v>
      </c>
      <c r="G213" s="12" t="s">
        <v>1135</v>
      </c>
      <c r="H213" s="12" t="s">
        <v>1136</v>
      </c>
      <c r="I213" s="12" t="s">
        <v>1137</v>
      </c>
      <c r="J213" s="12" t="s">
        <v>1138</v>
      </c>
      <c r="K213" s="12"/>
      <c r="L213" s="15"/>
    </row>
    <row r="214" ht="22.5" customHeight="1" spans="1:12">
      <c r="A214" s="16" t="s">
        <v>313</v>
      </c>
      <c r="B214" s="21"/>
      <c r="C214" s="21"/>
      <c r="D214" s="21"/>
      <c r="E214" s="21"/>
      <c r="F214" s="21"/>
      <c r="G214" s="21"/>
      <c r="H214" s="19" t="s">
        <v>1139</v>
      </c>
      <c r="I214" s="19" t="s">
        <v>1140</v>
      </c>
      <c r="J214" s="19" t="s">
        <v>1141</v>
      </c>
      <c r="K214" s="19"/>
      <c r="L214" s="22"/>
    </row>
    <row r="215" ht="8.25" customHeight="1"/>
    <row r="216" ht="22.5" customHeight="1" spans="1:1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ht="0.5" customHeight="1"/>
    <row r="218" ht="19.5" customHeight="1" spans="1:12">
      <c r="A218" s="1" t="s">
        <v>234</v>
      </c>
      <c r="D218" s="2"/>
      <c r="E218" s="2"/>
      <c r="F218" s="2"/>
      <c r="G218" s="2"/>
      <c r="H218" s="2"/>
      <c r="I218" s="2"/>
      <c r="J218" s="2"/>
      <c r="K218" s="2"/>
      <c r="L218" s="2"/>
    </row>
    <row r="219" ht="45" customHeight="1" spans="1:1">
      <c r="A219" s="4" t="s">
        <v>235</v>
      </c>
    </row>
    <row r="220" ht="22.5" customHeight="1" spans="1:12">
      <c r="A220" s="5" t="s">
        <v>627</v>
      </c>
      <c r="B220" s="6"/>
      <c r="C220" s="6"/>
      <c r="D220" s="6"/>
      <c r="E220" s="6"/>
      <c r="F220" s="6"/>
      <c r="G220" s="5" t="s">
        <v>159</v>
      </c>
      <c r="H220" s="6"/>
      <c r="I220" s="6"/>
      <c r="J220" s="7" t="s">
        <v>1142</v>
      </c>
      <c r="K220" s="6"/>
      <c r="L220" s="6"/>
    </row>
    <row r="221" ht="22.5" customHeight="1" spans="1:12">
      <c r="A221" s="8" t="s">
        <v>26</v>
      </c>
      <c r="B221" s="8" t="s">
        <v>238</v>
      </c>
      <c r="C221" s="8" t="s">
        <v>239</v>
      </c>
      <c r="D221" s="8" t="s">
        <v>240</v>
      </c>
      <c r="E221" s="8" t="s">
        <v>241</v>
      </c>
      <c r="F221" s="8" t="s">
        <v>242</v>
      </c>
      <c r="G221" s="8" t="s">
        <v>243</v>
      </c>
      <c r="H221" s="14"/>
      <c r="I221" s="14"/>
      <c r="J221" s="14"/>
      <c r="K221" s="14"/>
      <c r="L221" s="9" t="s">
        <v>31</v>
      </c>
    </row>
    <row r="222" ht="18" customHeight="1" spans="1:12">
      <c r="A222" s="23"/>
      <c r="B222" s="23"/>
      <c r="C222" s="23"/>
      <c r="D222" s="23"/>
      <c r="E222" s="23"/>
      <c r="F222" s="23"/>
      <c r="G222" s="8" t="s">
        <v>60</v>
      </c>
      <c r="H222" s="8" t="s">
        <v>244</v>
      </c>
      <c r="I222" s="8" t="s">
        <v>167</v>
      </c>
      <c r="J222" s="14"/>
      <c r="K222" s="25"/>
      <c r="L222" s="26"/>
    </row>
    <row r="223" ht="22.5" customHeight="1" spans="1:12">
      <c r="A223" s="23"/>
      <c r="B223" s="23"/>
      <c r="C223" s="23"/>
      <c r="D223" s="23"/>
      <c r="E223" s="23"/>
      <c r="F223" s="23"/>
      <c r="G223" s="23"/>
      <c r="H223" s="23"/>
      <c r="I223" s="8" t="s">
        <v>245</v>
      </c>
      <c r="J223" s="8" t="s">
        <v>246</v>
      </c>
      <c r="K223" s="9" t="s">
        <v>130</v>
      </c>
      <c r="L223" s="26"/>
    </row>
    <row r="224" ht="30.75" customHeight="1" spans="1:12">
      <c r="A224" s="8"/>
      <c r="B224" s="10" t="s">
        <v>1105</v>
      </c>
      <c r="C224" s="10" t="s">
        <v>1106</v>
      </c>
      <c r="D224" s="10"/>
      <c r="E224" s="8" t="s">
        <v>77</v>
      </c>
      <c r="F224" s="24" t="s">
        <v>342</v>
      </c>
      <c r="G224" s="12" t="s">
        <v>1143</v>
      </c>
      <c r="H224" s="12" t="s">
        <v>1144</v>
      </c>
      <c r="I224" s="12" t="s">
        <v>1145</v>
      </c>
      <c r="J224" s="12"/>
      <c r="K224" s="12"/>
      <c r="L224" s="15"/>
    </row>
    <row r="225" ht="30.75" customHeight="1" spans="1:12">
      <c r="A225" s="8"/>
      <c r="B225" s="10" t="s">
        <v>1110</v>
      </c>
      <c r="C225" s="10" t="s">
        <v>1111</v>
      </c>
      <c r="D225" s="10"/>
      <c r="E225" s="8" t="s">
        <v>77</v>
      </c>
      <c r="F225" s="24" t="s">
        <v>342</v>
      </c>
      <c r="G225" s="12" t="s">
        <v>1112</v>
      </c>
      <c r="H225" s="12" t="s">
        <v>1146</v>
      </c>
      <c r="I225" s="12" t="s">
        <v>1147</v>
      </c>
      <c r="J225" s="12" t="s">
        <v>1138</v>
      </c>
      <c r="K225" s="12"/>
      <c r="L225" s="15"/>
    </row>
    <row r="226" ht="42.75" customHeight="1" spans="1:12">
      <c r="A226" s="8" t="s">
        <v>1148</v>
      </c>
      <c r="B226" s="10" t="s">
        <v>1149</v>
      </c>
      <c r="C226" s="10" t="s">
        <v>1038</v>
      </c>
      <c r="D226" s="10" t="s">
        <v>1150</v>
      </c>
      <c r="E226" s="8" t="s">
        <v>77</v>
      </c>
      <c r="F226" s="24" t="s">
        <v>352</v>
      </c>
      <c r="G226" s="12" t="s">
        <v>1151</v>
      </c>
      <c r="H226" s="12" t="s">
        <v>1152</v>
      </c>
      <c r="I226" s="12" t="s">
        <v>1153</v>
      </c>
      <c r="J226" s="12" t="s">
        <v>1154</v>
      </c>
      <c r="K226" s="12"/>
      <c r="L226" s="15"/>
    </row>
    <row r="227" ht="30.75" customHeight="1" spans="1:12">
      <c r="A227" s="8"/>
      <c r="B227" s="10" t="s">
        <v>1122</v>
      </c>
      <c r="C227" s="10" t="s">
        <v>1123</v>
      </c>
      <c r="D227" s="10"/>
      <c r="E227" s="8" t="s">
        <v>77</v>
      </c>
      <c r="F227" s="24" t="s">
        <v>352</v>
      </c>
      <c r="G227" s="12" t="s">
        <v>1155</v>
      </c>
      <c r="H227" s="12" t="s">
        <v>1156</v>
      </c>
      <c r="I227" s="12" t="s">
        <v>1157</v>
      </c>
      <c r="J227" s="12"/>
      <c r="K227" s="12"/>
      <c r="L227" s="15"/>
    </row>
    <row r="228" ht="30.75" customHeight="1" spans="1:12">
      <c r="A228" s="8"/>
      <c r="B228" s="10" t="s">
        <v>1127</v>
      </c>
      <c r="C228" s="10" t="s">
        <v>1128</v>
      </c>
      <c r="D228" s="10"/>
      <c r="E228" s="8" t="s">
        <v>77</v>
      </c>
      <c r="F228" s="24" t="s">
        <v>352</v>
      </c>
      <c r="G228" s="12" t="s">
        <v>1129</v>
      </c>
      <c r="H228" s="12" t="s">
        <v>1158</v>
      </c>
      <c r="I228" s="12" t="s">
        <v>1159</v>
      </c>
      <c r="J228" s="12" t="s">
        <v>1154</v>
      </c>
      <c r="K228" s="12"/>
      <c r="L228" s="15"/>
    </row>
    <row r="229" ht="42.75" customHeight="1" spans="1:12">
      <c r="A229" s="8" t="s">
        <v>1160</v>
      </c>
      <c r="B229" s="10" t="s">
        <v>1161</v>
      </c>
      <c r="C229" s="10" t="s">
        <v>1038</v>
      </c>
      <c r="D229" s="10" t="s">
        <v>1162</v>
      </c>
      <c r="E229" s="8" t="s">
        <v>77</v>
      </c>
      <c r="F229" s="24" t="s">
        <v>366</v>
      </c>
      <c r="G229" s="12" t="s">
        <v>1163</v>
      </c>
      <c r="H229" s="12" t="s">
        <v>1164</v>
      </c>
      <c r="I229" s="12" t="s">
        <v>1165</v>
      </c>
      <c r="J229" s="12" t="s">
        <v>1166</v>
      </c>
      <c r="K229" s="12"/>
      <c r="L229" s="15"/>
    </row>
    <row r="230" ht="30.75" customHeight="1" spans="1:12">
      <c r="A230" s="8"/>
      <c r="B230" s="10" t="s">
        <v>1105</v>
      </c>
      <c r="C230" s="10" t="s">
        <v>1106</v>
      </c>
      <c r="D230" s="10"/>
      <c r="E230" s="8" t="s">
        <v>77</v>
      </c>
      <c r="F230" s="24" t="s">
        <v>366</v>
      </c>
      <c r="G230" s="12" t="s">
        <v>1167</v>
      </c>
      <c r="H230" s="12" t="s">
        <v>1168</v>
      </c>
      <c r="I230" s="12" t="s">
        <v>1169</v>
      </c>
      <c r="J230" s="12"/>
      <c r="K230" s="12"/>
      <c r="L230" s="15"/>
    </row>
    <row r="231" ht="30.75" customHeight="1" spans="1:12">
      <c r="A231" s="8"/>
      <c r="B231" s="10" t="s">
        <v>1110</v>
      </c>
      <c r="C231" s="10" t="s">
        <v>1111</v>
      </c>
      <c r="D231" s="10"/>
      <c r="E231" s="8" t="s">
        <v>77</v>
      </c>
      <c r="F231" s="24" t="s">
        <v>366</v>
      </c>
      <c r="G231" s="12" t="s">
        <v>1112</v>
      </c>
      <c r="H231" s="12" t="s">
        <v>1170</v>
      </c>
      <c r="I231" s="12" t="s">
        <v>1171</v>
      </c>
      <c r="J231" s="12" t="s">
        <v>1166</v>
      </c>
      <c r="K231" s="12"/>
      <c r="L231" s="15"/>
    </row>
    <row r="232" ht="42.75" customHeight="1" spans="1:12">
      <c r="A232" s="8" t="s">
        <v>1172</v>
      </c>
      <c r="B232" s="10" t="s">
        <v>1173</v>
      </c>
      <c r="C232" s="10" t="s">
        <v>1038</v>
      </c>
      <c r="D232" s="10" t="s">
        <v>1174</v>
      </c>
      <c r="E232" s="8" t="s">
        <v>41</v>
      </c>
      <c r="F232" s="24" t="s">
        <v>1030</v>
      </c>
      <c r="G232" s="12" t="s">
        <v>1175</v>
      </c>
      <c r="H232" s="12" t="s">
        <v>1176</v>
      </c>
      <c r="I232" s="12" t="s">
        <v>1177</v>
      </c>
      <c r="J232" s="12" t="s">
        <v>1178</v>
      </c>
      <c r="K232" s="12" t="s">
        <v>1179</v>
      </c>
      <c r="L232" s="15"/>
    </row>
    <row r="233" ht="22.5" customHeight="1" spans="1:12">
      <c r="A233" s="16" t="s">
        <v>313</v>
      </c>
      <c r="B233" s="21"/>
      <c r="C233" s="21"/>
      <c r="D233" s="21"/>
      <c r="E233" s="21"/>
      <c r="F233" s="21"/>
      <c r="G233" s="21"/>
      <c r="H233" s="19" t="s">
        <v>1180</v>
      </c>
      <c r="I233" s="19" t="s">
        <v>1181</v>
      </c>
      <c r="J233" s="19" t="s">
        <v>1182</v>
      </c>
      <c r="K233" s="19" t="s">
        <v>1179</v>
      </c>
      <c r="L233" s="22"/>
    </row>
    <row r="234" ht="30.75" customHeight="1"/>
    <row r="235" ht="22.5" customHeight="1" spans="1:1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ht="0.5" customHeight="1"/>
    <row r="237" ht="19.5" customHeight="1" spans="1:12">
      <c r="A237" s="1" t="s">
        <v>234</v>
      </c>
      <c r="D237" s="2"/>
      <c r="E237" s="2"/>
      <c r="F237" s="2"/>
      <c r="G237" s="2"/>
      <c r="H237" s="2"/>
      <c r="I237" s="2"/>
      <c r="J237" s="2"/>
      <c r="K237" s="2"/>
      <c r="L237" s="2"/>
    </row>
    <row r="238" ht="45" customHeight="1" spans="1:1">
      <c r="A238" s="4" t="s">
        <v>235</v>
      </c>
    </row>
    <row r="239" ht="22.5" customHeight="1" spans="1:12">
      <c r="A239" s="5" t="s">
        <v>627</v>
      </c>
      <c r="B239" s="6"/>
      <c r="C239" s="6"/>
      <c r="D239" s="6"/>
      <c r="E239" s="6"/>
      <c r="F239" s="6"/>
      <c r="G239" s="5" t="s">
        <v>159</v>
      </c>
      <c r="H239" s="6"/>
      <c r="I239" s="6"/>
      <c r="J239" s="7" t="s">
        <v>1183</v>
      </c>
      <c r="K239" s="6"/>
      <c r="L239" s="6"/>
    </row>
    <row r="240" ht="22.5" customHeight="1" spans="1:12">
      <c r="A240" s="8" t="s">
        <v>26</v>
      </c>
      <c r="B240" s="8" t="s">
        <v>238</v>
      </c>
      <c r="C240" s="8" t="s">
        <v>239</v>
      </c>
      <c r="D240" s="8" t="s">
        <v>240</v>
      </c>
      <c r="E240" s="8" t="s">
        <v>241</v>
      </c>
      <c r="F240" s="8" t="s">
        <v>242</v>
      </c>
      <c r="G240" s="8" t="s">
        <v>243</v>
      </c>
      <c r="H240" s="14"/>
      <c r="I240" s="14"/>
      <c r="J240" s="14"/>
      <c r="K240" s="14"/>
      <c r="L240" s="9" t="s">
        <v>31</v>
      </c>
    </row>
    <row r="241" ht="18" customHeight="1" spans="1:12">
      <c r="A241" s="23"/>
      <c r="B241" s="23"/>
      <c r="C241" s="23"/>
      <c r="D241" s="23"/>
      <c r="E241" s="23"/>
      <c r="F241" s="23"/>
      <c r="G241" s="8" t="s">
        <v>60</v>
      </c>
      <c r="H241" s="8" t="s">
        <v>244</v>
      </c>
      <c r="I241" s="8" t="s">
        <v>167</v>
      </c>
      <c r="J241" s="14"/>
      <c r="K241" s="25"/>
      <c r="L241" s="26"/>
    </row>
    <row r="242" ht="22.5" customHeight="1" spans="1:12">
      <c r="A242" s="23"/>
      <c r="B242" s="23"/>
      <c r="C242" s="23"/>
      <c r="D242" s="23"/>
      <c r="E242" s="23"/>
      <c r="F242" s="23"/>
      <c r="G242" s="23"/>
      <c r="H242" s="23"/>
      <c r="I242" s="8" t="s">
        <v>245</v>
      </c>
      <c r="J242" s="8" t="s">
        <v>246</v>
      </c>
      <c r="K242" s="9" t="s">
        <v>130</v>
      </c>
      <c r="L242" s="26"/>
    </row>
    <row r="243" ht="42.75" customHeight="1" spans="1:12">
      <c r="A243" s="8"/>
      <c r="B243" s="10" t="s">
        <v>1184</v>
      </c>
      <c r="C243" s="10" t="s">
        <v>1185</v>
      </c>
      <c r="D243" s="10"/>
      <c r="E243" s="8" t="s">
        <v>41</v>
      </c>
      <c r="F243" s="24" t="s">
        <v>428</v>
      </c>
      <c r="G243" s="12" t="s">
        <v>1186</v>
      </c>
      <c r="H243" s="12" t="s">
        <v>1187</v>
      </c>
      <c r="I243" s="12" t="s">
        <v>1188</v>
      </c>
      <c r="J243" s="12"/>
      <c r="K243" s="12"/>
      <c r="L243" s="15"/>
    </row>
    <row r="244" ht="30.75" customHeight="1" spans="1:12">
      <c r="A244" s="8"/>
      <c r="B244" s="10" t="s">
        <v>1189</v>
      </c>
      <c r="C244" s="10" t="s">
        <v>102</v>
      </c>
      <c r="D244" s="10"/>
      <c r="E244" s="8" t="s">
        <v>77</v>
      </c>
      <c r="F244" s="24" t="s">
        <v>1190</v>
      </c>
      <c r="G244" s="12" t="s">
        <v>1191</v>
      </c>
      <c r="H244" s="12" t="s">
        <v>1192</v>
      </c>
      <c r="I244" s="12"/>
      <c r="J244" s="12"/>
      <c r="K244" s="12" t="s">
        <v>1179</v>
      </c>
      <c r="L244" s="15"/>
    </row>
    <row r="245" ht="22.5" customHeight="1" spans="1:12">
      <c r="A245" s="8"/>
      <c r="B245" s="10" t="s">
        <v>1193</v>
      </c>
      <c r="C245" s="10" t="s">
        <v>1194</v>
      </c>
      <c r="D245" s="10"/>
      <c r="E245" s="8" t="s">
        <v>41</v>
      </c>
      <c r="F245" s="24" t="s">
        <v>428</v>
      </c>
      <c r="G245" s="12" t="s">
        <v>1195</v>
      </c>
      <c r="H245" s="12" t="s">
        <v>1196</v>
      </c>
      <c r="I245" s="12" t="s">
        <v>1197</v>
      </c>
      <c r="J245" s="12" t="s">
        <v>1178</v>
      </c>
      <c r="K245" s="12"/>
      <c r="L245" s="15"/>
    </row>
    <row r="246" ht="42.75" customHeight="1" spans="1:12">
      <c r="A246" s="8" t="s">
        <v>1198</v>
      </c>
      <c r="B246" s="10" t="s">
        <v>1199</v>
      </c>
      <c r="C246" s="10" t="s">
        <v>1038</v>
      </c>
      <c r="D246" s="10" t="s">
        <v>1200</v>
      </c>
      <c r="E246" s="8" t="s">
        <v>41</v>
      </c>
      <c r="F246" s="24" t="s">
        <v>1201</v>
      </c>
      <c r="G246" s="12" t="s">
        <v>1202</v>
      </c>
      <c r="H246" s="12" t="s">
        <v>1203</v>
      </c>
      <c r="I246" s="12" t="s">
        <v>1204</v>
      </c>
      <c r="J246" s="12" t="s">
        <v>1205</v>
      </c>
      <c r="K246" s="12"/>
      <c r="L246" s="15"/>
    </row>
    <row r="247" ht="42.75" customHeight="1" spans="1:12">
      <c r="A247" s="8"/>
      <c r="B247" s="10" t="s">
        <v>1184</v>
      </c>
      <c r="C247" s="10" t="s">
        <v>1185</v>
      </c>
      <c r="D247" s="10"/>
      <c r="E247" s="8" t="s">
        <v>41</v>
      </c>
      <c r="F247" s="24" t="s">
        <v>366</v>
      </c>
      <c r="G247" s="12" t="s">
        <v>1186</v>
      </c>
      <c r="H247" s="12" t="s">
        <v>1206</v>
      </c>
      <c r="I247" s="12" t="s">
        <v>1207</v>
      </c>
      <c r="J247" s="12"/>
      <c r="K247" s="12"/>
      <c r="L247" s="15"/>
    </row>
    <row r="248" ht="30.75" customHeight="1" spans="1:12">
      <c r="A248" s="8"/>
      <c r="B248" s="10" t="s">
        <v>1189</v>
      </c>
      <c r="C248" s="10" t="s">
        <v>1208</v>
      </c>
      <c r="D248" s="10"/>
      <c r="E248" s="8" t="s">
        <v>77</v>
      </c>
      <c r="F248" s="24" t="s">
        <v>1209</v>
      </c>
      <c r="G248" s="12" t="s">
        <v>1210</v>
      </c>
      <c r="H248" s="12" t="s">
        <v>1211</v>
      </c>
      <c r="I248" s="12"/>
      <c r="J248" s="12"/>
      <c r="K248" s="12"/>
      <c r="L248" s="15"/>
    </row>
    <row r="249" ht="22.5" customHeight="1" spans="1:12">
      <c r="A249" s="8"/>
      <c r="B249" s="10" t="s">
        <v>1193</v>
      </c>
      <c r="C249" s="10" t="s">
        <v>1194</v>
      </c>
      <c r="D249" s="10"/>
      <c r="E249" s="8" t="s">
        <v>41</v>
      </c>
      <c r="F249" s="24" t="s">
        <v>366</v>
      </c>
      <c r="G249" s="12" t="s">
        <v>1195</v>
      </c>
      <c r="H249" s="12" t="s">
        <v>1212</v>
      </c>
      <c r="I249" s="12" t="s">
        <v>1213</v>
      </c>
      <c r="J249" s="12" t="s">
        <v>1205</v>
      </c>
      <c r="K249" s="12"/>
      <c r="L249" s="15"/>
    </row>
    <row r="250" ht="42.75" customHeight="1" spans="1:12">
      <c r="A250" s="8" t="s">
        <v>1214</v>
      </c>
      <c r="B250" s="10" t="s">
        <v>1215</v>
      </c>
      <c r="C250" s="10" t="s">
        <v>1038</v>
      </c>
      <c r="D250" s="10" t="s">
        <v>1216</v>
      </c>
      <c r="E250" s="8" t="s">
        <v>41</v>
      </c>
      <c r="F250" s="24" t="s">
        <v>1109</v>
      </c>
      <c r="G250" s="12" t="s">
        <v>1217</v>
      </c>
      <c r="H250" s="12" t="s">
        <v>1218</v>
      </c>
      <c r="I250" s="12" t="s">
        <v>1219</v>
      </c>
      <c r="J250" s="12" t="s">
        <v>1220</v>
      </c>
      <c r="K250" s="12"/>
      <c r="L250" s="15"/>
    </row>
    <row r="251" ht="42.75" customHeight="1" spans="1:12">
      <c r="A251" s="8"/>
      <c r="B251" s="10" t="s">
        <v>1221</v>
      </c>
      <c r="C251" s="10" t="s">
        <v>1222</v>
      </c>
      <c r="D251" s="10"/>
      <c r="E251" s="8" t="s">
        <v>41</v>
      </c>
      <c r="F251" s="24" t="s">
        <v>1046</v>
      </c>
      <c r="G251" s="12" t="s">
        <v>1223</v>
      </c>
      <c r="H251" s="12" t="s">
        <v>1224</v>
      </c>
      <c r="I251" s="12" t="s">
        <v>1225</v>
      </c>
      <c r="J251" s="12"/>
      <c r="K251" s="12"/>
      <c r="L251" s="15"/>
    </row>
    <row r="252" ht="22.5" customHeight="1" spans="1:12">
      <c r="A252" s="16" t="s">
        <v>313</v>
      </c>
      <c r="B252" s="21"/>
      <c r="C252" s="21"/>
      <c r="D252" s="21"/>
      <c r="E252" s="21"/>
      <c r="F252" s="21"/>
      <c r="G252" s="21"/>
      <c r="H252" s="19" t="s">
        <v>1226</v>
      </c>
      <c r="I252" s="19" t="s">
        <v>1227</v>
      </c>
      <c r="J252" s="19" t="s">
        <v>1228</v>
      </c>
      <c r="K252" s="19"/>
      <c r="L252" s="22"/>
    </row>
    <row r="253" ht="23.25" customHeight="1"/>
    <row r="254" ht="22.5" customHeight="1" spans="1:1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ht="0.5" customHeight="1"/>
    <row r="256" ht="19.5" customHeight="1" spans="1:12">
      <c r="A256" s="1" t="s">
        <v>234</v>
      </c>
      <c r="D256" s="2"/>
      <c r="E256" s="2"/>
      <c r="F256" s="2"/>
      <c r="G256" s="2"/>
      <c r="H256" s="2"/>
      <c r="I256" s="2"/>
      <c r="J256" s="2"/>
      <c r="K256" s="2"/>
      <c r="L256" s="2"/>
    </row>
    <row r="257" ht="45" customHeight="1" spans="1:1">
      <c r="A257" s="4" t="s">
        <v>235</v>
      </c>
    </row>
    <row r="258" ht="22.5" customHeight="1" spans="1:12">
      <c r="A258" s="5" t="s">
        <v>627</v>
      </c>
      <c r="B258" s="6"/>
      <c r="C258" s="6"/>
      <c r="D258" s="6"/>
      <c r="E258" s="6"/>
      <c r="F258" s="6"/>
      <c r="G258" s="5" t="s">
        <v>159</v>
      </c>
      <c r="H258" s="6"/>
      <c r="I258" s="6"/>
      <c r="J258" s="7" t="s">
        <v>1229</v>
      </c>
      <c r="K258" s="6"/>
      <c r="L258" s="6"/>
    </row>
    <row r="259" ht="22.5" customHeight="1" spans="1:12">
      <c r="A259" s="8" t="s">
        <v>26</v>
      </c>
      <c r="B259" s="8" t="s">
        <v>238</v>
      </c>
      <c r="C259" s="8" t="s">
        <v>239</v>
      </c>
      <c r="D259" s="8" t="s">
        <v>240</v>
      </c>
      <c r="E259" s="8" t="s">
        <v>241</v>
      </c>
      <c r="F259" s="8" t="s">
        <v>242</v>
      </c>
      <c r="G259" s="8" t="s">
        <v>243</v>
      </c>
      <c r="H259" s="14"/>
      <c r="I259" s="14"/>
      <c r="J259" s="14"/>
      <c r="K259" s="14"/>
      <c r="L259" s="9" t="s">
        <v>31</v>
      </c>
    </row>
    <row r="260" ht="18" customHeight="1" spans="1:12">
      <c r="A260" s="23"/>
      <c r="B260" s="23"/>
      <c r="C260" s="23"/>
      <c r="D260" s="23"/>
      <c r="E260" s="23"/>
      <c r="F260" s="23"/>
      <c r="G260" s="8" t="s">
        <v>60</v>
      </c>
      <c r="H260" s="8" t="s">
        <v>244</v>
      </c>
      <c r="I260" s="8" t="s">
        <v>167</v>
      </c>
      <c r="J260" s="14"/>
      <c r="K260" s="25"/>
      <c r="L260" s="26"/>
    </row>
    <row r="261" ht="22.5" customHeight="1" spans="1:12">
      <c r="A261" s="23"/>
      <c r="B261" s="23"/>
      <c r="C261" s="23"/>
      <c r="D261" s="23"/>
      <c r="E261" s="23"/>
      <c r="F261" s="23"/>
      <c r="G261" s="23"/>
      <c r="H261" s="23"/>
      <c r="I261" s="8" t="s">
        <v>245</v>
      </c>
      <c r="J261" s="8" t="s">
        <v>246</v>
      </c>
      <c r="K261" s="9" t="s">
        <v>130</v>
      </c>
      <c r="L261" s="26"/>
    </row>
    <row r="262" ht="30.75" customHeight="1" spans="1:12">
      <c r="A262" s="8"/>
      <c r="B262" s="10" t="s">
        <v>1189</v>
      </c>
      <c r="C262" s="10" t="s">
        <v>1230</v>
      </c>
      <c r="D262" s="10"/>
      <c r="E262" s="8" t="s">
        <v>77</v>
      </c>
      <c r="F262" s="24" t="s">
        <v>1231</v>
      </c>
      <c r="G262" s="12" t="s">
        <v>1232</v>
      </c>
      <c r="H262" s="12" t="s">
        <v>1233</v>
      </c>
      <c r="I262" s="12"/>
      <c r="J262" s="12"/>
      <c r="K262" s="12"/>
      <c r="L262" s="15"/>
    </row>
    <row r="263" ht="22.5" customHeight="1" spans="1:12">
      <c r="A263" s="8"/>
      <c r="B263" s="10" t="s">
        <v>1193</v>
      </c>
      <c r="C263" s="10" t="s">
        <v>1194</v>
      </c>
      <c r="D263" s="10"/>
      <c r="E263" s="8" t="s">
        <v>41</v>
      </c>
      <c r="F263" s="24" t="s">
        <v>1046</v>
      </c>
      <c r="G263" s="12" t="s">
        <v>1195</v>
      </c>
      <c r="H263" s="12" t="s">
        <v>1234</v>
      </c>
      <c r="I263" s="12" t="s">
        <v>1235</v>
      </c>
      <c r="J263" s="12" t="s">
        <v>1220</v>
      </c>
      <c r="K263" s="12"/>
      <c r="L263" s="15"/>
    </row>
    <row r="264" ht="42.75" customHeight="1" spans="1:12">
      <c r="A264" s="8" t="s">
        <v>1236</v>
      </c>
      <c r="B264" s="10" t="s">
        <v>1237</v>
      </c>
      <c r="C264" s="10" t="s">
        <v>1038</v>
      </c>
      <c r="D264" s="10" t="s">
        <v>1238</v>
      </c>
      <c r="E264" s="8" t="s">
        <v>41</v>
      </c>
      <c r="F264" s="24" t="s">
        <v>1239</v>
      </c>
      <c r="G264" s="12" t="s">
        <v>1240</v>
      </c>
      <c r="H264" s="12" t="s">
        <v>1241</v>
      </c>
      <c r="I264" s="12" t="s">
        <v>1242</v>
      </c>
      <c r="J264" s="12" t="s">
        <v>1243</v>
      </c>
      <c r="K264" s="12"/>
      <c r="L264" s="15"/>
    </row>
    <row r="265" ht="42.75" customHeight="1" spans="1:12">
      <c r="A265" s="8"/>
      <c r="B265" s="10" t="s">
        <v>1221</v>
      </c>
      <c r="C265" s="10" t="s">
        <v>1222</v>
      </c>
      <c r="D265" s="10"/>
      <c r="E265" s="8" t="s">
        <v>41</v>
      </c>
      <c r="F265" s="24" t="s">
        <v>1244</v>
      </c>
      <c r="G265" s="12" t="s">
        <v>1223</v>
      </c>
      <c r="H265" s="12" t="s">
        <v>1245</v>
      </c>
      <c r="I265" s="12" t="s">
        <v>1246</v>
      </c>
      <c r="J265" s="12"/>
      <c r="K265" s="12"/>
      <c r="L265" s="15"/>
    </row>
    <row r="266" ht="30.75" customHeight="1" spans="1:12">
      <c r="A266" s="8"/>
      <c r="B266" s="10" t="s">
        <v>1189</v>
      </c>
      <c r="C266" s="10" t="s">
        <v>1247</v>
      </c>
      <c r="D266" s="10"/>
      <c r="E266" s="8" t="s">
        <v>77</v>
      </c>
      <c r="F266" s="24" t="s">
        <v>1248</v>
      </c>
      <c r="G266" s="12" t="s">
        <v>1249</v>
      </c>
      <c r="H266" s="12" t="s">
        <v>1250</v>
      </c>
      <c r="I266" s="12"/>
      <c r="J266" s="12"/>
      <c r="K266" s="12"/>
      <c r="L266" s="15"/>
    </row>
    <row r="267" ht="22.5" customHeight="1" spans="1:12">
      <c r="A267" s="8"/>
      <c r="B267" s="10" t="s">
        <v>1193</v>
      </c>
      <c r="C267" s="10" t="s">
        <v>1194</v>
      </c>
      <c r="D267" s="10"/>
      <c r="E267" s="8" t="s">
        <v>41</v>
      </c>
      <c r="F267" s="24" t="s">
        <v>1244</v>
      </c>
      <c r="G267" s="12" t="s">
        <v>1195</v>
      </c>
      <c r="H267" s="12" t="s">
        <v>1251</v>
      </c>
      <c r="I267" s="12" t="s">
        <v>1252</v>
      </c>
      <c r="J267" s="12" t="s">
        <v>1243</v>
      </c>
      <c r="K267" s="12"/>
      <c r="L267" s="15"/>
    </row>
    <row r="268" ht="42.75" customHeight="1" spans="1:12">
      <c r="A268" s="8" t="s">
        <v>1253</v>
      </c>
      <c r="B268" s="10" t="s">
        <v>1254</v>
      </c>
      <c r="C268" s="10" t="s">
        <v>1038</v>
      </c>
      <c r="D268" s="10" t="s">
        <v>1255</v>
      </c>
      <c r="E268" s="8" t="s">
        <v>41</v>
      </c>
      <c r="F268" s="24" t="s">
        <v>1256</v>
      </c>
      <c r="G268" s="12" t="s">
        <v>1257</v>
      </c>
      <c r="H268" s="12" t="s">
        <v>1258</v>
      </c>
      <c r="I268" s="12" t="s">
        <v>1259</v>
      </c>
      <c r="J268" s="12" t="s">
        <v>1260</v>
      </c>
      <c r="K268" s="12" t="s">
        <v>1261</v>
      </c>
      <c r="L268" s="15"/>
    </row>
    <row r="269" ht="42.75" customHeight="1" spans="1:12">
      <c r="A269" s="8"/>
      <c r="B269" s="10" t="s">
        <v>1184</v>
      </c>
      <c r="C269" s="10" t="s">
        <v>1185</v>
      </c>
      <c r="D269" s="10"/>
      <c r="E269" s="8" t="s">
        <v>41</v>
      </c>
      <c r="F269" s="24" t="s">
        <v>1262</v>
      </c>
      <c r="G269" s="12" t="s">
        <v>1186</v>
      </c>
      <c r="H269" s="12" t="s">
        <v>1263</v>
      </c>
      <c r="I269" s="12" t="s">
        <v>1264</v>
      </c>
      <c r="J269" s="12"/>
      <c r="K269" s="12"/>
      <c r="L269" s="15"/>
    </row>
    <row r="270" ht="30.75" customHeight="1" spans="1:12">
      <c r="A270" s="8"/>
      <c r="B270" s="10" t="s">
        <v>1189</v>
      </c>
      <c r="C270" s="10" t="s">
        <v>97</v>
      </c>
      <c r="D270" s="10"/>
      <c r="E270" s="8" t="s">
        <v>77</v>
      </c>
      <c r="F270" s="24" t="s">
        <v>1265</v>
      </c>
      <c r="G270" s="12" t="s">
        <v>1266</v>
      </c>
      <c r="H270" s="12" t="s">
        <v>1267</v>
      </c>
      <c r="I270" s="12"/>
      <c r="J270" s="12"/>
      <c r="K270" s="12" t="s">
        <v>1261</v>
      </c>
      <c r="L270" s="15"/>
    </row>
    <row r="271" ht="22.5" customHeight="1" spans="1:12">
      <c r="A271" s="8"/>
      <c r="B271" s="10" t="s">
        <v>1193</v>
      </c>
      <c r="C271" s="10" t="s">
        <v>1194</v>
      </c>
      <c r="D271" s="10"/>
      <c r="E271" s="8" t="s">
        <v>41</v>
      </c>
      <c r="F271" s="24" t="s">
        <v>1262</v>
      </c>
      <c r="G271" s="12" t="s">
        <v>1195</v>
      </c>
      <c r="H271" s="12" t="s">
        <v>1268</v>
      </c>
      <c r="I271" s="12" t="s">
        <v>1269</v>
      </c>
      <c r="J271" s="12" t="s">
        <v>1260</v>
      </c>
      <c r="K271" s="12"/>
      <c r="L271" s="15"/>
    </row>
    <row r="272" ht="22.5" customHeight="1" spans="1:12">
      <c r="A272" s="16" t="s">
        <v>313</v>
      </c>
      <c r="B272" s="21"/>
      <c r="C272" s="21"/>
      <c r="D272" s="21"/>
      <c r="E272" s="21"/>
      <c r="F272" s="21"/>
      <c r="G272" s="21"/>
      <c r="H272" s="19" t="s">
        <v>1270</v>
      </c>
      <c r="I272" s="19" t="s">
        <v>1271</v>
      </c>
      <c r="J272" s="19" t="s">
        <v>1272</v>
      </c>
      <c r="K272" s="19" t="s">
        <v>1261</v>
      </c>
      <c r="L272" s="22"/>
    </row>
    <row r="273" customHeight="1"/>
    <row r="274" ht="22.5" customHeight="1" spans="1:1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ht="0.5" customHeight="1"/>
    <row r="276" ht="19.5" customHeight="1" spans="1:12">
      <c r="A276" s="1" t="s">
        <v>234</v>
      </c>
      <c r="D276" s="2"/>
      <c r="E276" s="2"/>
      <c r="F276" s="2"/>
      <c r="G276" s="2"/>
      <c r="H276" s="2"/>
      <c r="I276" s="2"/>
      <c r="J276" s="2"/>
      <c r="K276" s="2"/>
      <c r="L276" s="2"/>
    </row>
    <row r="277" ht="45" customHeight="1" spans="1:1">
      <c r="A277" s="4" t="s">
        <v>235</v>
      </c>
    </row>
    <row r="278" ht="22.5" customHeight="1" spans="1:12">
      <c r="A278" s="5" t="s">
        <v>627</v>
      </c>
      <c r="B278" s="6"/>
      <c r="C278" s="6"/>
      <c r="D278" s="6"/>
      <c r="E278" s="6"/>
      <c r="F278" s="6"/>
      <c r="G278" s="5" t="s">
        <v>159</v>
      </c>
      <c r="H278" s="6"/>
      <c r="I278" s="6"/>
      <c r="J278" s="7" t="s">
        <v>1273</v>
      </c>
      <c r="K278" s="6"/>
      <c r="L278" s="6"/>
    </row>
    <row r="279" ht="22.5" customHeight="1" spans="1:12">
      <c r="A279" s="8" t="s">
        <v>26</v>
      </c>
      <c r="B279" s="8" t="s">
        <v>238</v>
      </c>
      <c r="C279" s="8" t="s">
        <v>239</v>
      </c>
      <c r="D279" s="8" t="s">
        <v>240</v>
      </c>
      <c r="E279" s="8" t="s">
        <v>241</v>
      </c>
      <c r="F279" s="8" t="s">
        <v>242</v>
      </c>
      <c r="G279" s="8" t="s">
        <v>243</v>
      </c>
      <c r="H279" s="14"/>
      <c r="I279" s="14"/>
      <c r="J279" s="14"/>
      <c r="K279" s="14"/>
      <c r="L279" s="9" t="s">
        <v>31</v>
      </c>
    </row>
    <row r="280" ht="18" customHeight="1" spans="1:12">
      <c r="A280" s="23"/>
      <c r="B280" s="23"/>
      <c r="C280" s="23"/>
      <c r="D280" s="23"/>
      <c r="E280" s="23"/>
      <c r="F280" s="23"/>
      <c r="G280" s="8" t="s">
        <v>60</v>
      </c>
      <c r="H280" s="8" t="s">
        <v>244</v>
      </c>
      <c r="I280" s="8" t="s">
        <v>167</v>
      </c>
      <c r="J280" s="14"/>
      <c r="K280" s="25"/>
      <c r="L280" s="26"/>
    </row>
    <row r="281" ht="22.5" customHeight="1" spans="1:12">
      <c r="A281" s="23"/>
      <c r="B281" s="23"/>
      <c r="C281" s="23"/>
      <c r="D281" s="23"/>
      <c r="E281" s="23"/>
      <c r="F281" s="23"/>
      <c r="G281" s="23"/>
      <c r="H281" s="23"/>
      <c r="I281" s="8" t="s">
        <v>245</v>
      </c>
      <c r="J281" s="8" t="s">
        <v>246</v>
      </c>
      <c r="K281" s="9" t="s">
        <v>130</v>
      </c>
      <c r="L281" s="26"/>
    </row>
    <row r="282" ht="42.75" customHeight="1" spans="1:12">
      <c r="A282" s="8" t="s">
        <v>1274</v>
      </c>
      <c r="B282" s="10" t="s">
        <v>1275</v>
      </c>
      <c r="C282" s="10" t="s">
        <v>1038</v>
      </c>
      <c r="D282" s="10" t="s">
        <v>1276</v>
      </c>
      <c r="E282" s="8" t="s">
        <v>41</v>
      </c>
      <c r="F282" s="24" t="s">
        <v>1277</v>
      </c>
      <c r="G282" s="12" t="s">
        <v>1278</v>
      </c>
      <c r="H282" s="12" t="s">
        <v>1279</v>
      </c>
      <c r="I282" s="12" t="s">
        <v>1280</v>
      </c>
      <c r="J282" s="12" t="s">
        <v>1281</v>
      </c>
      <c r="K282" s="12"/>
      <c r="L282" s="15"/>
    </row>
    <row r="283" ht="42.75" customHeight="1" spans="1:12">
      <c r="A283" s="8"/>
      <c r="B283" s="10" t="s">
        <v>1221</v>
      </c>
      <c r="C283" s="10" t="s">
        <v>1222</v>
      </c>
      <c r="D283" s="10"/>
      <c r="E283" s="8" t="s">
        <v>41</v>
      </c>
      <c r="F283" s="24" t="s">
        <v>1282</v>
      </c>
      <c r="G283" s="12" t="s">
        <v>1223</v>
      </c>
      <c r="H283" s="12" t="s">
        <v>1283</v>
      </c>
      <c r="I283" s="12" t="s">
        <v>1284</v>
      </c>
      <c r="J283" s="12"/>
      <c r="K283" s="12"/>
      <c r="L283" s="15"/>
    </row>
    <row r="284" ht="30.75" customHeight="1" spans="1:12">
      <c r="A284" s="8"/>
      <c r="B284" s="10" t="s">
        <v>1189</v>
      </c>
      <c r="C284" s="10" t="s">
        <v>1285</v>
      </c>
      <c r="D284" s="10"/>
      <c r="E284" s="8" t="s">
        <v>77</v>
      </c>
      <c r="F284" s="24" t="s">
        <v>1286</v>
      </c>
      <c r="G284" s="12" t="s">
        <v>1287</v>
      </c>
      <c r="H284" s="12" t="s">
        <v>1288</v>
      </c>
      <c r="I284" s="12"/>
      <c r="J284" s="12"/>
      <c r="K284" s="12"/>
      <c r="L284" s="15"/>
    </row>
    <row r="285" ht="22.5" customHeight="1" spans="1:12">
      <c r="A285" s="8"/>
      <c r="B285" s="10" t="s">
        <v>1193</v>
      </c>
      <c r="C285" s="10" t="s">
        <v>1194</v>
      </c>
      <c r="D285" s="10"/>
      <c r="E285" s="8" t="s">
        <v>41</v>
      </c>
      <c r="F285" s="24" t="s">
        <v>1282</v>
      </c>
      <c r="G285" s="12" t="s">
        <v>1195</v>
      </c>
      <c r="H285" s="12" t="s">
        <v>1289</v>
      </c>
      <c r="I285" s="12" t="s">
        <v>1290</v>
      </c>
      <c r="J285" s="12" t="s">
        <v>1281</v>
      </c>
      <c r="K285" s="12"/>
      <c r="L285" s="15"/>
    </row>
    <row r="286" ht="42.75" customHeight="1" spans="1:12">
      <c r="A286" s="8" t="s">
        <v>1282</v>
      </c>
      <c r="B286" s="10" t="s">
        <v>1291</v>
      </c>
      <c r="C286" s="10" t="s">
        <v>1292</v>
      </c>
      <c r="D286" s="10" t="s">
        <v>1293</v>
      </c>
      <c r="E286" s="8" t="s">
        <v>41</v>
      </c>
      <c r="F286" s="24" t="s">
        <v>1294</v>
      </c>
      <c r="G286" s="12" t="s">
        <v>1295</v>
      </c>
      <c r="H286" s="12" t="s">
        <v>1296</v>
      </c>
      <c r="I286" s="12" t="s">
        <v>1297</v>
      </c>
      <c r="J286" s="12" t="s">
        <v>1298</v>
      </c>
      <c r="K286" s="12"/>
      <c r="L286" s="15"/>
    </row>
    <row r="287" ht="22.5" customHeight="1" spans="1:12">
      <c r="A287" s="8"/>
      <c r="B287" s="10" t="s">
        <v>1299</v>
      </c>
      <c r="C287" s="10" t="s">
        <v>1300</v>
      </c>
      <c r="D287" s="10"/>
      <c r="E287" s="8" t="s">
        <v>41</v>
      </c>
      <c r="F287" s="24" t="s">
        <v>1301</v>
      </c>
      <c r="G287" s="12" t="s">
        <v>1302</v>
      </c>
      <c r="H287" s="12" t="s">
        <v>1303</v>
      </c>
      <c r="I287" s="12" t="s">
        <v>1304</v>
      </c>
      <c r="J287" s="12"/>
      <c r="K287" s="12"/>
      <c r="L287" s="15"/>
    </row>
    <row r="288" ht="22.5" customHeight="1" spans="1:12">
      <c r="A288" s="8"/>
      <c r="B288" s="10" t="s">
        <v>1189</v>
      </c>
      <c r="C288" s="10" t="s">
        <v>1305</v>
      </c>
      <c r="D288" s="10"/>
      <c r="E288" s="8" t="s">
        <v>41</v>
      </c>
      <c r="F288" s="24" t="s">
        <v>1301</v>
      </c>
      <c r="G288" s="12" t="s">
        <v>1306</v>
      </c>
      <c r="H288" s="12" t="s">
        <v>1307</v>
      </c>
      <c r="I288" s="12"/>
      <c r="J288" s="12"/>
      <c r="K288" s="12"/>
      <c r="L288" s="15"/>
    </row>
    <row r="289" ht="22.5" customHeight="1" spans="1:12">
      <c r="A289" s="8"/>
      <c r="B289" s="10" t="s">
        <v>1308</v>
      </c>
      <c r="C289" s="10" t="s">
        <v>1309</v>
      </c>
      <c r="D289" s="10"/>
      <c r="E289" s="8" t="s">
        <v>41</v>
      </c>
      <c r="F289" s="24" t="s">
        <v>1301</v>
      </c>
      <c r="G289" s="12" t="s">
        <v>1310</v>
      </c>
      <c r="H289" s="12" t="s">
        <v>1311</v>
      </c>
      <c r="I289" s="12" t="s">
        <v>1312</v>
      </c>
      <c r="J289" s="12" t="s">
        <v>1298</v>
      </c>
      <c r="K289" s="12"/>
      <c r="L289" s="15"/>
    </row>
    <row r="290" ht="30.75" customHeight="1" spans="1:12">
      <c r="A290" s="8" t="s">
        <v>1313</v>
      </c>
      <c r="B290" s="10" t="s">
        <v>1314</v>
      </c>
      <c r="C290" s="10" t="s">
        <v>1315</v>
      </c>
      <c r="D290" s="10" t="s">
        <v>1316</v>
      </c>
      <c r="E290" s="8" t="s">
        <v>41</v>
      </c>
      <c r="F290" s="24" t="s">
        <v>1317</v>
      </c>
      <c r="G290" s="12" t="s">
        <v>1318</v>
      </c>
      <c r="H290" s="12" t="s">
        <v>1319</v>
      </c>
      <c r="I290" s="12" t="s">
        <v>1320</v>
      </c>
      <c r="J290" s="12" t="s">
        <v>1321</v>
      </c>
      <c r="K290" s="12" t="s">
        <v>1322</v>
      </c>
      <c r="L290" s="15"/>
    </row>
    <row r="291" ht="30.75" customHeight="1" spans="1:12">
      <c r="A291" s="8"/>
      <c r="B291" s="10" t="s">
        <v>1323</v>
      </c>
      <c r="C291" s="10" t="s">
        <v>1324</v>
      </c>
      <c r="D291" s="10"/>
      <c r="E291" s="8" t="s">
        <v>41</v>
      </c>
      <c r="F291" s="24" t="s">
        <v>1325</v>
      </c>
      <c r="G291" s="12" t="s">
        <v>1326</v>
      </c>
      <c r="H291" s="12" t="s">
        <v>1327</v>
      </c>
      <c r="I291" s="12" t="s">
        <v>1328</v>
      </c>
      <c r="J291" s="12"/>
      <c r="K291" s="12"/>
      <c r="L291" s="15"/>
    </row>
    <row r="292" ht="30.75" customHeight="1" spans="1:12">
      <c r="A292" s="8"/>
      <c r="B292" s="10" t="s">
        <v>1189</v>
      </c>
      <c r="C292" s="10" t="s">
        <v>108</v>
      </c>
      <c r="D292" s="10"/>
      <c r="E292" s="8" t="s">
        <v>77</v>
      </c>
      <c r="F292" s="24" t="s">
        <v>1329</v>
      </c>
      <c r="G292" s="12" t="s">
        <v>1330</v>
      </c>
      <c r="H292" s="12" t="s">
        <v>1322</v>
      </c>
      <c r="I292" s="12"/>
      <c r="J292" s="12"/>
      <c r="K292" s="12" t="s">
        <v>1322</v>
      </c>
      <c r="L292" s="15"/>
    </row>
    <row r="293" ht="22.5" customHeight="1" spans="1:12">
      <c r="A293" s="16" t="s">
        <v>313</v>
      </c>
      <c r="B293" s="21"/>
      <c r="C293" s="21"/>
      <c r="D293" s="21"/>
      <c r="E293" s="21"/>
      <c r="F293" s="21"/>
      <c r="G293" s="21"/>
      <c r="H293" s="19" t="s">
        <v>1331</v>
      </c>
      <c r="I293" s="19" t="s">
        <v>1332</v>
      </c>
      <c r="J293" s="19" t="s">
        <v>1333</v>
      </c>
      <c r="K293" s="19" t="s">
        <v>1322</v>
      </c>
      <c r="L293" s="22"/>
    </row>
    <row r="294" ht="2.25" customHeight="1"/>
    <row r="295" ht="22.5" customHeight="1" spans="1:1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ht="0.5" customHeight="1"/>
    <row r="297" ht="19.5" customHeight="1" spans="1:12">
      <c r="A297" s="1" t="s">
        <v>234</v>
      </c>
      <c r="D297" s="2"/>
      <c r="E297" s="2"/>
      <c r="F297" s="2"/>
      <c r="G297" s="2"/>
      <c r="H297" s="2"/>
      <c r="I297" s="2"/>
      <c r="J297" s="2"/>
      <c r="K297" s="2"/>
      <c r="L297" s="2"/>
    </row>
    <row r="298" ht="45" customHeight="1" spans="1:1">
      <c r="A298" s="4" t="s">
        <v>235</v>
      </c>
    </row>
    <row r="299" ht="22.5" customHeight="1" spans="1:12">
      <c r="A299" s="5" t="s">
        <v>627</v>
      </c>
      <c r="B299" s="6"/>
      <c r="C299" s="6"/>
      <c r="D299" s="6"/>
      <c r="E299" s="6"/>
      <c r="F299" s="6"/>
      <c r="G299" s="5" t="s">
        <v>159</v>
      </c>
      <c r="H299" s="6"/>
      <c r="I299" s="6"/>
      <c r="J299" s="7" t="s">
        <v>1334</v>
      </c>
      <c r="K299" s="6"/>
      <c r="L299" s="6"/>
    </row>
    <row r="300" ht="22.5" customHeight="1" spans="1:12">
      <c r="A300" s="8" t="s">
        <v>26</v>
      </c>
      <c r="B300" s="8" t="s">
        <v>238</v>
      </c>
      <c r="C300" s="8" t="s">
        <v>239</v>
      </c>
      <c r="D300" s="8" t="s">
        <v>240</v>
      </c>
      <c r="E300" s="8" t="s">
        <v>241</v>
      </c>
      <c r="F300" s="8" t="s">
        <v>242</v>
      </c>
      <c r="G300" s="8" t="s">
        <v>243</v>
      </c>
      <c r="H300" s="14"/>
      <c r="I300" s="14"/>
      <c r="J300" s="14"/>
      <c r="K300" s="14"/>
      <c r="L300" s="9" t="s">
        <v>31</v>
      </c>
    </row>
    <row r="301" ht="18" customHeight="1" spans="1:12">
      <c r="A301" s="23"/>
      <c r="B301" s="23"/>
      <c r="C301" s="23"/>
      <c r="D301" s="23"/>
      <c r="E301" s="23"/>
      <c r="F301" s="23"/>
      <c r="G301" s="8" t="s">
        <v>60</v>
      </c>
      <c r="H301" s="8" t="s">
        <v>244</v>
      </c>
      <c r="I301" s="8" t="s">
        <v>167</v>
      </c>
      <c r="J301" s="14"/>
      <c r="K301" s="25"/>
      <c r="L301" s="26"/>
    </row>
    <row r="302" ht="22.5" customHeight="1" spans="1:12">
      <c r="A302" s="23"/>
      <c r="B302" s="23"/>
      <c r="C302" s="23"/>
      <c r="D302" s="23"/>
      <c r="E302" s="23"/>
      <c r="F302" s="23"/>
      <c r="G302" s="23"/>
      <c r="H302" s="23"/>
      <c r="I302" s="8" t="s">
        <v>245</v>
      </c>
      <c r="J302" s="8" t="s">
        <v>246</v>
      </c>
      <c r="K302" s="9" t="s">
        <v>130</v>
      </c>
      <c r="L302" s="26"/>
    </row>
    <row r="303" ht="22.5" customHeight="1" spans="1:12">
      <c r="A303" s="8"/>
      <c r="B303" s="10" t="s">
        <v>1335</v>
      </c>
      <c r="C303" s="10" t="s">
        <v>1336</v>
      </c>
      <c r="D303" s="10"/>
      <c r="E303" s="8" t="s">
        <v>41</v>
      </c>
      <c r="F303" s="24" t="s">
        <v>1325</v>
      </c>
      <c r="G303" s="12" t="s">
        <v>1337</v>
      </c>
      <c r="H303" s="12" t="s">
        <v>1338</v>
      </c>
      <c r="I303" s="12" t="s">
        <v>1339</v>
      </c>
      <c r="J303" s="12" t="s">
        <v>1321</v>
      </c>
      <c r="K303" s="12"/>
      <c r="L303" s="15"/>
    </row>
    <row r="304" ht="30.75" customHeight="1" spans="1:12">
      <c r="A304" s="8" t="s">
        <v>1340</v>
      </c>
      <c r="B304" s="10" t="s">
        <v>1341</v>
      </c>
      <c r="C304" s="10" t="s">
        <v>1342</v>
      </c>
      <c r="D304" s="10" t="s">
        <v>105</v>
      </c>
      <c r="E304" s="8" t="s">
        <v>55</v>
      </c>
      <c r="F304" s="24" t="s">
        <v>106</v>
      </c>
      <c r="G304" s="12" t="s">
        <v>107</v>
      </c>
      <c r="H304" s="12" t="s">
        <v>96</v>
      </c>
      <c r="I304" s="12"/>
      <c r="J304" s="12"/>
      <c r="K304" s="12" t="s">
        <v>96</v>
      </c>
      <c r="L304" s="15"/>
    </row>
    <row r="305" ht="30.75" customHeight="1" spans="1:12">
      <c r="A305" s="8"/>
      <c r="B305" s="10" t="s">
        <v>130</v>
      </c>
      <c r="C305" s="10" t="s">
        <v>105</v>
      </c>
      <c r="D305" s="10"/>
      <c r="E305" s="8" t="s">
        <v>55</v>
      </c>
      <c r="F305" s="24" t="s">
        <v>230</v>
      </c>
      <c r="G305" s="12" t="s">
        <v>107</v>
      </c>
      <c r="H305" s="12" t="s">
        <v>96</v>
      </c>
      <c r="I305" s="12"/>
      <c r="J305" s="12"/>
      <c r="K305" s="12" t="s">
        <v>96</v>
      </c>
      <c r="L305" s="15"/>
    </row>
    <row r="306" ht="30.75" customHeight="1" spans="1:12">
      <c r="A306" s="8" t="s">
        <v>1343</v>
      </c>
      <c r="B306" s="10" t="s">
        <v>1344</v>
      </c>
      <c r="C306" s="10" t="s">
        <v>1345</v>
      </c>
      <c r="D306" s="10" t="s">
        <v>1346</v>
      </c>
      <c r="E306" s="8" t="s">
        <v>63</v>
      </c>
      <c r="F306" s="24" t="s">
        <v>1347</v>
      </c>
      <c r="G306" s="12" t="s">
        <v>1348</v>
      </c>
      <c r="H306" s="12" t="s">
        <v>1349</v>
      </c>
      <c r="I306" s="12" t="s">
        <v>1350</v>
      </c>
      <c r="J306" s="12" t="s">
        <v>1351</v>
      </c>
      <c r="K306" s="12"/>
      <c r="L306" s="15"/>
    </row>
    <row r="307" ht="22.5" customHeight="1" spans="1:12">
      <c r="A307" s="8"/>
      <c r="B307" s="10" t="s">
        <v>1352</v>
      </c>
      <c r="C307" s="10" t="s">
        <v>1353</v>
      </c>
      <c r="D307" s="10"/>
      <c r="E307" s="8" t="s">
        <v>63</v>
      </c>
      <c r="F307" s="24" t="s">
        <v>1347</v>
      </c>
      <c r="G307" s="12" t="s">
        <v>1348</v>
      </c>
      <c r="H307" s="12" t="s">
        <v>1349</v>
      </c>
      <c r="I307" s="12" t="s">
        <v>1350</v>
      </c>
      <c r="J307" s="12" t="s">
        <v>1351</v>
      </c>
      <c r="K307" s="12"/>
      <c r="L307" s="15"/>
    </row>
    <row r="308" ht="22.5" customHeight="1" spans="1:12">
      <c r="A308" s="8" t="s">
        <v>1354</v>
      </c>
      <c r="B308" s="10" t="s">
        <v>1355</v>
      </c>
      <c r="C308" s="10" t="s">
        <v>112</v>
      </c>
      <c r="D308" s="10" t="s">
        <v>1356</v>
      </c>
      <c r="E308" s="8" t="s">
        <v>55</v>
      </c>
      <c r="F308" s="24" t="s">
        <v>113</v>
      </c>
      <c r="G308" s="12" t="s">
        <v>114</v>
      </c>
      <c r="H308" s="12" t="s">
        <v>1357</v>
      </c>
      <c r="I308" s="12"/>
      <c r="J308" s="12"/>
      <c r="K308" s="12" t="s">
        <v>1357</v>
      </c>
      <c r="L308" s="15"/>
    </row>
    <row r="309" ht="22.5" customHeight="1" spans="1:12">
      <c r="A309" s="8"/>
      <c r="B309" s="10" t="s">
        <v>130</v>
      </c>
      <c r="C309" s="10" t="s">
        <v>112</v>
      </c>
      <c r="D309" s="10"/>
      <c r="E309" s="8" t="s">
        <v>55</v>
      </c>
      <c r="F309" s="24" t="s">
        <v>113</v>
      </c>
      <c r="G309" s="12" t="s">
        <v>114</v>
      </c>
      <c r="H309" s="12" t="s">
        <v>1357</v>
      </c>
      <c r="I309" s="12"/>
      <c r="J309" s="12"/>
      <c r="K309" s="12" t="s">
        <v>1357</v>
      </c>
      <c r="L309" s="15"/>
    </row>
    <row r="310" ht="30.75" customHeight="1" spans="1:12">
      <c r="A310" s="8"/>
      <c r="B310" s="10"/>
      <c r="C310" s="10" t="s">
        <v>1358</v>
      </c>
      <c r="D310" s="10"/>
      <c r="E310" s="8"/>
      <c r="F310" s="24"/>
      <c r="G310" s="12"/>
      <c r="H310" s="12" t="s">
        <v>1359</v>
      </c>
      <c r="I310" s="12" t="s">
        <v>1360</v>
      </c>
      <c r="J310" s="12" t="s">
        <v>1361</v>
      </c>
      <c r="K310" s="12"/>
      <c r="L310" s="15"/>
    </row>
    <row r="311" ht="22.5" customHeight="1" spans="1:12">
      <c r="A311" s="8" t="s">
        <v>1362</v>
      </c>
      <c r="B311" s="10" t="s">
        <v>1363</v>
      </c>
      <c r="C311" s="10" t="s">
        <v>94</v>
      </c>
      <c r="D311" s="10" t="s">
        <v>94</v>
      </c>
      <c r="E311" s="8" t="s">
        <v>95</v>
      </c>
      <c r="F311" s="24" t="s">
        <v>134</v>
      </c>
      <c r="G311" s="12" t="s">
        <v>96</v>
      </c>
      <c r="H311" s="12" t="s">
        <v>96</v>
      </c>
      <c r="I311" s="12"/>
      <c r="J311" s="12"/>
      <c r="K311" s="12" t="s">
        <v>96</v>
      </c>
      <c r="L311" s="15"/>
    </row>
    <row r="312" ht="22.5" customHeight="1" spans="1:12">
      <c r="A312" s="8"/>
      <c r="B312" s="10" t="s">
        <v>130</v>
      </c>
      <c r="C312" s="10" t="s">
        <v>94</v>
      </c>
      <c r="D312" s="10"/>
      <c r="E312" s="8" t="s">
        <v>95</v>
      </c>
      <c r="F312" s="24" t="s">
        <v>134</v>
      </c>
      <c r="G312" s="12" t="s">
        <v>96</v>
      </c>
      <c r="H312" s="12" t="s">
        <v>96</v>
      </c>
      <c r="I312" s="12"/>
      <c r="J312" s="12"/>
      <c r="K312" s="12" t="s">
        <v>96</v>
      </c>
      <c r="L312" s="15"/>
    </row>
    <row r="313" ht="30.75" customHeight="1" spans="1:12">
      <c r="A313" s="8" t="s">
        <v>1364</v>
      </c>
      <c r="B313" s="10" t="s">
        <v>1365</v>
      </c>
      <c r="C313" s="10" t="s">
        <v>1366</v>
      </c>
      <c r="D313" s="10" t="s">
        <v>1367</v>
      </c>
      <c r="E313" s="8" t="s">
        <v>41</v>
      </c>
      <c r="F313" s="24" t="s">
        <v>1368</v>
      </c>
      <c r="G313" s="12" t="s">
        <v>1369</v>
      </c>
      <c r="H313" s="12" t="s">
        <v>1370</v>
      </c>
      <c r="I313" s="12" t="s">
        <v>1360</v>
      </c>
      <c r="J313" s="12" t="s">
        <v>1361</v>
      </c>
      <c r="K313" s="12"/>
      <c r="L313" s="15"/>
    </row>
    <row r="314" ht="22.5" customHeight="1" spans="1:12">
      <c r="A314" s="8"/>
      <c r="B314" s="10" t="s">
        <v>1371</v>
      </c>
      <c r="C314" s="10" t="s">
        <v>1372</v>
      </c>
      <c r="D314" s="10"/>
      <c r="E314" s="8" t="s">
        <v>41</v>
      </c>
      <c r="F314" s="24" t="s">
        <v>1368</v>
      </c>
      <c r="G314" s="12" t="s">
        <v>1369</v>
      </c>
      <c r="H314" s="12" t="s">
        <v>1370</v>
      </c>
      <c r="I314" s="12" t="s">
        <v>1360</v>
      </c>
      <c r="J314" s="12" t="s">
        <v>1361</v>
      </c>
      <c r="K314" s="12"/>
      <c r="L314" s="15"/>
    </row>
    <row r="315" ht="22.5" customHeight="1" spans="1:12">
      <c r="A315" s="8"/>
      <c r="B315" s="10"/>
      <c r="C315" s="10" t="s">
        <v>1373</v>
      </c>
      <c r="D315" s="10"/>
      <c r="E315" s="8"/>
      <c r="F315" s="24"/>
      <c r="G315" s="12"/>
      <c r="H315" s="12" t="s">
        <v>1374</v>
      </c>
      <c r="I315" s="12" t="s">
        <v>1375</v>
      </c>
      <c r="J315" s="12" t="s">
        <v>1376</v>
      </c>
      <c r="K315" s="12"/>
      <c r="L315" s="15"/>
    </row>
    <row r="316" ht="22.5" customHeight="1" spans="1:12">
      <c r="A316" s="16" t="s">
        <v>313</v>
      </c>
      <c r="B316" s="21"/>
      <c r="C316" s="21"/>
      <c r="D316" s="21"/>
      <c r="E316" s="21"/>
      <c r="F316" s="21"/>
      <c r="G316" s="21"/>
      <c r="H316" s="19" t="s">
        <v>1377</v>
      </c>
      <c r="I316" s="19" t="s">
        <v>1378</v>
      </c>
      <c r="J316" s="19" t="s">
        <v>1379</v>
      </c>
      <c r="K316" s="19" t="s">
        <v>1380</v>
      </c>
      <c r="L316" s="22"/>
    </row>
    <row r="317" ht="9.75" customHeight="1"/>
    <row r="318" ht="22.5" customHeight="1" spans="1:1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ht="0.5" customHeight="1"/>
    <row r="320" ht="19.5" customHeight="1" spans="1:12">
      <c r="A320" s="1" t="s">
        <v>234</v>
      </c>
      <c r="D320" s="2"/>
      <c r="E320" s="2"/>
      <c r="F320" s="2"/>
      <c r="G320" s="2"/>
      <c r="H320" s="2"/>
      <c r="I320" s="2"/>
      <c r="J320" s="2"/>
      <c r="K320" s="2"/>
      <c r="L320" s="2"/>
    </row>
    <row r="321" ht="45" customHeight="1" spans="1:1">
      <c r="A321" s="4" t="s">
        <v>235</v>
      </c>
    </row>
    <row r="322" ht="22.5" customHeight="1" spans="1:12">
      <c r="A322" s="5" t="s">
        <v>627</v>
      </c>
      <c r="B322" s="6"/>
      <c r="C322" s="6"/>
      <c r="D322" s="6"/>
      <c r="E322" s="6"/>
      <c r="F322" s="6"/>
      <c r="G322" s="5" t="s">
        <v>159</v>
      </c>
      <c r="H322" s="6"/>
      <c r="I322" s="6"/>
      <c r="J322" s="7" t="s">
        <v>1381</v>
      </c>
      <c r="K322" s="6"/>
      <c r="L322" s="6"/>
    </row>
    <row r="323" ht="22.5" customHeight="1" spans="1:12">
      <c r="A323" s="8" t="s">
        <v>26</v>
      </c>
      <c r="B323" s="8" t="s">
        <v>238</v>
      </c>
      <c r="C323" s="8" t="s">
        <v>239</v>
      </c>
      <c r="D323" s="8" t="s">
        <v>240</v>
      </c>
      <c r="E323" s="8" t="s">
        <v>241</v>
      </c>
      <c r="F323" s="8" t="s">
        <v>242</v>
      </c>
      <c r="G323" s="8" t="s">
        <v>243</v>
      </c>
      <c r="H323" s="14"/>
      <c r="I323" s="14"/>
      <c r="J323" s="14"/>
      <c r="K323" s="14"/>
      <c r="L323" s="9" t="s">
        <v>31</v>
      </c>
    </row>
    <row r="324" ht="18" customHeight="1" spans="1:12">
      <c r="A324" s="23"/>
      <c r="B324" s="23"/>
      <c r="C324" s="23"/>
      <c r="D324" s="23"/>
      <c r="E324" s="23"/>
      <c r="F324" s="23"/>
      <c r="G324" s="8" t="s">
        <v>60</v>
      </c>
      <c r="H324" s="8" t="s">
        <v>244</v>
      </c>
      <c r="I324" s="8" t="s">
        <v>167</v>
      </c>
      <c r="J324" s="14"/>
      <c r="K324" s="25"/>
      <c r="L324" s="26"/>
    </row>
    <row r="325" ht="22.5" customHeight="1" spans="1:12">
      <c r="A325" s="23"/>
      <c r="B325" s="23"/>
      <c r="C325" s="23"/>
      <c r="D325" s="23"/>
      <c r="E325" s="23"/>
      <c r="F325" s="23"/>
      <c r="G325" s="23"/>
      <c r="H325" s="23"/>
      <c r="I325" s="8" t="s">
        <v>245</v>
      </c>
      <c r="J325" s="8" t="s">
        <v>246</v>
      </c>
      <c r="K325" s="9" t="s">
        <v>130</v>
      </c>
      <c r="L325" s="26"/>
    </row>
    <row r="326" ht="53.25" customHeight="1" spans="1:12">
      <c r="A326" s="8" t="s">
        <v>1382</v>
      </c>
      <c r="B326" s="10" t="s">
        <v>1383</v>
      </c>
      <c r="C326" s="10" t="s">
        <v>634</v>
      </c>
      <c r="D326" s="10" t="s">
        <v>635</v>
      </c>
      <c r="E326" s="8" t="s">
        <v>63</v>
      </c>
      <c r="F326" s="24" t="s">
        <v>1384</v>
      </c>
      <c r="G326" s="12" t="s">
        <v>637</v>
      </c>
      <c r="H326" s="12" t="s">
        <v>1385</v>
      </c>
      <c r="I326" s="12" t="s">
        <v>1386</v>
      </c>
      <c r="J326" s="12" t="s">
        <v>1387</v>
      </c>
      <c r="K326" s="12"/>
      <c r="L326" s="15"/>
    </row>
    <row r="327" ht="30.75" customHeight="1" spans="1:12">
      <c r="A327" s="8"/>
      <c r="B327" s="10" t="s">
        <v>641</v>
      </c>
      <c r="C327" s="10" t="s">
        <v>642</v>
      </c>
      <c r="D327" s="10"/>
      <c r="E327" s="8" t="s">
        <v>63</v>
      </c>
      <c r="F327" s="24" t="s">
        <v>1384</v>
      </c>
      <c r="G327" s="12" t="s">
        <v>637</v>
      </c>
      <c r="H327" s="12" t="s">
        <v>1385</v>
      </c>
      <c r="I327" s="12" t="s">
        <v>1386</v>
      </c>
      <c r="J327" s="12" t="s">
        <v>1387</v>
      </c>
      <c r="K327" s="12"/>
      <c r="L327" s="15"/>
    </row>
    <row r="328" ht="65.25" customHeight="1" spans="1:12">
      <c r="A328" s="8" t="s">
        <v>1388</v>
      </c>
      <c r="B328" s="10" t="s">
        <v>1389</v>
      </c>
      <c r="C328" s="10" t="s">
        <v>645</v>
      </c>
      <c r="D328" s="10" t="s">
        <v>646</v>
      </c>
      <c r="E328" s="8" t="s">
        <v>63</v>
      </c>
      <c r="F328" s="24" t="s">
        <v>1390</v>
      </c>
      <c r="G328" s="12" t="s">
        <v>648</v>
      </c>
      <c r="H328" s="12" t="s">
        <v>1391</v>
      </c>
      <c r="I328" s="12" t="s">
        <v>1392</v>
      </c>
      <c r="J328" s="12" t="s">
        <v>1393</v>
      </c>
      <c r="K328" s="12"/>
      <c r="L328" s="15"/>
    </row>
    <row r="329" ht="22.5" customHeight="1" spans="1:12">
      <c r="A329" s="8"/>
      <c r="B329" s="10" t="s">
        <v>652</v>
      </c>
      <c r="C329" s="10" t="s">
        <v>653</v>
      </c>
      <c r="D329" s="10"/>
      <c r="E329" s="8" t="s">
        <v>63</v>
      </c>
      <c r="F329" s="24" t="s">
        <v>1390</v>
      </c>
      <c r="G329" s="12" t="s">
        <v>648</v>
      </c>
      <c r="H329" s="12" t="s">
        <v>1391</v>
      </c>
      <c r="I329" s="12" t="s">
        <v>1392</v>
      </c>
      <c r="J329" s="12" t="s">
        <v>1393</v>
      </c>
      <c r="K329" s="12"/>
      <c r="L329" s="15"/>
    </row>
    <row r="330" ht="53.25" customHeight="1" spans="1:12">
      <c r="A330" s="8" t="s">
        <v>1394</v>
      </c>
      <c r="B330" s="10" t="s">
        <v>1395</v>
      </c>
      <c r="C330" s="10" t="s">
        <v>634</v>
      </c>
      <c r="D330" s="10" t="s">
        <v>656</v>
      </c>
      <c r="E330" s="8" t="s">
        <v>63</v>
      </c>
      <c r="F330" s="24" t="s">
        <v>1396</v>
      </c>
      <c r="G330" s="12" t="s">
        <v>658</v>
      </c>
      <c r="H330" s="12" t="s">
        <v>1397</v>
      </c>
      <c r="I330" s="12" t="s">
        <v>1398</v>
      </c>
      <c r="J330" s="12" t="s">
        <v>1399</v>
      </c>
      <c r="K330" s="12"/>
      <c r="L330" s="15"/>
    </row>
    <row r="331" ht="42.75" customHeight="1" spans="1:12">
      <c r="A331" s="8"/>
      <c r="B331" s="10" t="s">
        <v>662</v>
      </c>
      <c r="C331" s="10" t="s">
        <v>663</v>
      </c>
      <c r="D331" s="10"/>
      <c r="E331" s="8" t="s">
        <v>63</v>
      </c>
      <c r="F331" s="24" t="s">
        <v>1396</v>
      </c>
      <c r="G331" s="12" t="s">
        <v>665</v>
      </c>
      <c r="H331" s="12" t="s">
        <v>1400</v>
      </c>
      <c r="I331" s="12" t="s">
        <v>1398</v>
      </c>
      <c r="J331" s="12" t="s">
        <v>1401</v>
      </c>
      <c r="K331" s="12"/>
      <c r="L331" s="15"/>
    </row>
    <row r="332" ht="30.75" customHeight="1" spans="1:12">
      <c r="A332" s="8"/>
      <c r="B332" s="10" t="s">
        <v>668</v>
      </c>
      <c r="C332" s="10" t="s">
        <v>669</v>
      </c>
      <c r="D332" s="10"/>
      <c r="E332" s="8" t="s">
        <v>63</v>
      </c>
      <c r="F332" s="24" t="s">
        <v>1396</v>
      </c>
      <c r="G332" s="12" t="s">
        <v>670</v>
      </c>
      <c r="H332" s="12" t="s">
        <v>1402</v>
      </c>
      <c r="I332" s="12"/>
      <c r="J332" s="12" t="s">
        <v>1403</v>
      </c>
      <c r="K332" s="12"/>
      <c r="L332" s="15"/>
    </row>
    <row r="333" ht="30.75" customHeight="1" spans="1:12">
      <c r="A333" s="8" t="s">
        <v>1404</v>
      </c>
      <c r="B333" s="10" t="s">
        <v>1405</v>
      </c>
      <c r="C333" s="10" t="s">
        <v>1406</v>
      </c>
      <c r="D333" s="10" t="s">
        <v>1407</v>
      </c>
      <c r="E333" s="8" t="s">
        <v>63</v>
      </c>
      <c r="F333" s="24" t="s">
        <v>1408</v>
      </c>
      <c r="G333" s="12" t="s">
        <v>1409</v>
      </c>
      <c r="H333" s="12" t="s">
        <v>1410</v>
      </c>
      <c r="I333" s="12" t="s">
        <v>1411</v>
      </c>
      <c r="J333" s="12" t="s">
        <v>1412</v>
      </c>
      <c r="K333" s="12"/>
      <c r="L333" s="15"/>
    </row>
    <row r="334" ht="22.5" customHeight="1" spans="1:12">
      <c r="A334" s="16" t="s">
        <v>313</v>
      </c>
      <c r="B334" s="21"/>
      <c r="C334" s="21"/>
      <c r="D334" s="21"/>
      <c r="E334" s="21"/>
      <c r="F334" s="21"/>
      <c r="G334" s="21"/>
      <c r="H334" s="19" t="s">
        <v>1413</v>
      </c>
      <c r="I334" s="19" t="s">
        <v>1414</v>
      </c>
      <c r="J334" s="19" t="s">
        <v>1415</v>
      </c>
      <c r="K334" s="19"/>
      <c r="L334" s="22"/>
    </row>
    <row r="335" ht="14.25" customHeight="1"/>
    <row r="336" ht="22.5" customHeight="1" spans="1:1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ht="0.5" customHeight="1"/>
    <row r="338" ht="19.5" customHeight="1" spans="1:12">
      <c r="A338" s="1" t="s">
        <v>234</v>
      </c>
      <c r="D338" s="2"/>
      <c r="E338" s="2"/>
      <c r="F338" s="2"/>
      <c r="G338" s="2"/>
      <c r="H338" s="2"/>
      <c r="I338" s="2"/>
      <c r="J338" s="2"/>
      <c r="K338" s="2"/>
      <c r="L338" s="2"/>
    </row>
    <row r="339" ht="45" customHeight="1" spans="1:1">
      <c r="A339" s="4" t="s">
        <v>235</v>
      </c>
    </row>
    <row r="340" ht="22.5" customHeight="1" spans="1:12">
      <c r="A340" s="5" t="s">
        <v>627</v>
      </c>
      <c r="B340" s="6"/>
      <c r="C340" s="6"/>
      <c r="D340" s="6"/>
      <c r="E340" s="6"/>
      <c r="F340" s="6"/>
      <c r="G340" s="5" t="s">
        <v>159</v>
      </c>
      <c r="H340" s="6"/>
      <c r="I340" s="6"/>
      <c r="J340" s="7" t="s">
        <v>1416</v>
      </c>
      <c r="K340" s="6"/>
      <c r="L340" s="6"/>
    </row>
    <row r="341" ht="22.5" customHeight="1" spans="1:12">
      <c r="A341" s="8" t="s">
        <v>26</v>
      </c>
      <c r="B341" s="8" t="s">
        <v>238</v>
      </c>
      <c r="C341" s="8" t="s">
        <v>239</v>
      </c>
      <c r="D341" s="8" t="s">
        <v>240</v>
      </c>
      <c r="E341" s="8" t="s">
        <v>241</v>
      </c>
      <c r="F341" s="8" t="s">
        <v>242</v>
      </c>
      <c r="G341" s="8" t="s">
        <v>243</v>
      </c>
      <c r="H341" s="14"/>
      <c r="I341" s="14"/>
      <c r="J341" s="14"/>
      <c r="K341" s="14"/>
      <c r="L341" s="9" t="s">
        <v>31</v>
      </c>
    </row>
    <row r="342" ht="18" customHeight="1" spans="1:12">
      <c r="A342" s="23"/>
      <c r="B342" s="23"/>
      <c r="C342" s="23"/>
      <c r="D342" s="23"/>
      <c r="E342" s="23"/>
      <c r="F342" s="23"/>
      <c r="G342" s="8" t="s">
        <v>60</v>
      </c>
      <c r="H342" s="8" t="s">
        <v>244</v>
      </c>
      <c r="I342" s="8" t="s">
        <v>167</v>
      </c>
      <c r="J342" s="14"/>
      <c r="K342" s="25"/>
      <c r="L342" s="26"/>
    </row>
    <row r="343" ht="22.5" customHeight="1" spans="1:12">
      <c r="A343" s="23"/>
      <c r="B343" s="23"/>
      <c r="C343" s="23"/>
      <c r="D343" s="23"/>
      <c r="E343" s="23"/>
      <c r="F343" s="23"/>
      <c r="G343" s="23"/>
      <c r="H343" s="23"/>
      <c r="I343" s="8" t="s">
        <v>245</v>
      </c>
      <c r="J343" s="8" t="s">
        <v>246</v>
      </c>
      <c r="K343" s="9" t="s">
        <v>130</v>
      </c>
      <c r="L343" s="26"/>
    </row>
    <row r="344" ht="42.75" customHeight="1" spans="1:12">
      <c r="A344" s="8"/>
      <c r="B344" s="10" t="s">
        <v>1417</v>
      </c>
      <c r="C344" s="10" t="s">
        <v>1418</v>
      </c>
      <c r="D344" s="10"/>
      <c r="E344" s="8" t="s">
        <v>63</v>
      </c>
      <c r="F344" s="24" t="s">
        <v>1408</v>
      </c>
      <c r="G344" s="12" t="s">
        <v>1409</v>
      </c>
      <c r="H344" s="12" t="s">
        <v>1410</v>
      </c>
      <c r="I344" s="12" t="s">
        <v>1411</v>
      </c>
      <c r="J344" s="12" t="s">
        <v>1412</v>
      </c>
      <c r="K344" s="12"/>
      <c r="L344" s="15"/>
    </row>
    <row r="345" ht="30.75" customHeight="1" spans="1:12">
      <c r="A345" s="8" t="s">
        <v>1419</v>
      </c>
      <c r="B345" s="10" t="s">
        <v>1420</v>
      </c>
      <c r="C345" s="10" t="s">
        <v>1421</v>
      </c>
      <c r="D345" s="10" t="s">
        <v>1422</v>
      </c>
      <c r="E345" s="8" t="s">
        <v>63</v>
      </c>
      <c r="F345" s="24" t="s">
        <v>1423</v>
      </c>
      <c r="G345" s="12" t="s">
        <v>1424</v>
      </c>
      <c r="H345" s="12" t="s">
        <v>1425</v>
      </c>
      <c r="I345" s="12" t="s">
        <v>1426</v>
      </c>
      <c r="J345" s="12" t="s">
        <v>1427</v>
      </c>
      <c r="K345" s="12"/>
      <c r="L345" s="15"/>
    </row>
    <row r="346" ht="30.75" customHeight="1" spans="1:12">
      <c r="A346" s="8"/>
      <c r="B346" s="10" t="s">
        <v>1428</v>
      </c>
      <c r="C346" s="10" t="s">
        <v>1429</v>
      </c>
      <c r="D346" s="10"/>
      <c r="E346" s="8" t="s">
        <v>63</v>
      </c>
      <c r="F346" s="24" t="s">
        <v>1423</v>
      </c>
      <c r="G346" s="12" t="s">
        <v>1424</v>
      </c>
      <c r="H346" s="12" t="s">
        <v>1425</v>
      </c>
      <c r="I346" s="12" t="s">
        <v>1426</v>
      </c>
      <c r="J346" s="12" t="s">
        <v>1427</v>
      </c>
      <c r="K346" s="12"/>
      <c r="L346" s="15"/>
    </row>
    <row r="347" ht="30.75" customHeight="1" spans="1:12">
      <c r="A347" s="8" t="s">
        <v>1430</v>
      </c>
      <c r="B347" s="10" t="s">
        <v>1431</v>
      </c>
      <c r="C347" s="10" t="s">
        <v>1003</v>
      </c>
      <c r="D347" s="10" t="s">
        <v>1432</v>
      </c>
      <c r="E347" s="8" t="s">
        <v>55</v>
      </c>
      <c r="F347" s="24" t="s">
        <v>1433</v>
      </c>
      <c r="G347" s="12" t="s">
        <v>1006</v>
      </c>
      <c r="H347" s="12" t="s">
        <v>1434</v>
      </c>
      <c r="I347" s="12" t="s">
        <v>487</v>
      </c>
      <c r="J347" s="12" t="s">
        <v>1435</v>
      </c>
      <c r="K347" s="12"/>
      <c r="L347" s="15"/>
    </row>
    <row r="348" ht="42.75" customHeight="1" spans="1:12">
      <c r="A348" s="8"/>
      <c r="B348" s="10" t="s">
        <v>1013</v>
      </c>
      <c r="C348" s="10" t="s">
        <v>1014</v>
      </c>
      <c r="D348" s="10"/>
      <c r="E348" s="8" t="s">
        <v>55</v>
      </c>
      <c r="F348" s="24" t="s">
        <v>1433</v>
      </c>
      <c r="G348" s="12" t="s">
        <v>1006</v>
      </c>
      <c r="H348" s="12" t="s">
        <v>1434</v>
      </c>
      <c r="I348" s="12" t="s">
        <v>487</v>
      </c>
      <c r="J348" s="12" t="s">
        <v>1435</v>
      </c>
      <c r="K348" s="12"/>
      <c r="L348" s="15"/>
    </row>
    <row r="349" ht="30.75" customHeight="1" spans="1:12">
      <c r="A349" s="8" t="s">
        <v>1436</v>
      </c>
      <c r="B349" s="10" t="s">
        <v>1437</v>
      </c>
      <c r="C349" s="10" t="s">
        <v>1003</v>
      </c>
      <c r="D349" s="10" t="s">
        <v>1018</v>
      </c>
      <c r="E349" s="8" t="s">
        <v>55</v>
      </c>
      <c r="F349" s="24" t="s">
        <v>1438</v>
      </c>
      <c r="G349" s="12" t="s">
        <v>1020</v>
      </c>
      <c r="H349" s="12" t="s">
        <v>1439</v>
      </c>
      <c r="I349" s="12" t="s">
        <v>1440</v>
      </c>
      <c r="J349" s="12" t="s">
        <v>1441</v>
      </c>
      <c r="K349" s="12"/>
      <c r="L349" s="15"/>
    </row>
    <row r="350" ht="42.75" customHeight="1" spans="1:12">
      <c r="A350" s="8"/>
      <c r="B350" s="10" t="s">
        <v>1024</v>
      </c>
      <c r="C350" s="10" t="s">
        <v>1018</v>
      </c>
      <c r="D350" s="10"/>
      <c r="E350" s="8" t="s">
        <v>55</v>
      </c>
      <c r="F350" s="24" t="s">
        <v>1438</v>
      </c>
      <c r="G350" s="12" t="s">
        <v>1020</v>
      </c>
      <c r="H350" s="12" t="s">
        <v>1439</v>
      </c>
      <c r="I350" s="12" t="s">
        <v>1440</v>
      </c>
      <c r="J350" s="12" t="s">
        <v>1441</v>
      </c>
      <c r="K350" s="12"/>
      <c r="L350" s="15"/>
    </row>
    <row r="351" ht="30.75" customHeight="1" spans="1:12">
      <c r="A351" s="8" t="s">
        <v>1442</v>
      </c>
      <c r="B351" s="10" t="s">
        <v>1443</v>
      </c>
      <c r="C351" s="10" t="s">
        <v>1444</v>
      </c>
      <c r="D351" s="10" t="s">
        <v>57</v>
      </c>
      <c r="E351" s="8" t="s">
        <v>58</v>
      </c>
      <c r="F351" s="24" t="s">
        <v>134</v>
      </c>
      <c r="G351" s="12" t="s">
        <v>59</v>
      </c>
      <c r="H351" s="12" t="s">
        <v>59</v>
      </c>
      <c r="I351" s="12"/>
      <c r="J351" s="12"/>
      <c r="K351" s="12"/>
      <c r="L351" s="15"/>
    </row>
    <row r="352" ht="42.75" customHeight="1" spans="1:12">
      <c r="A352" s="8"/>
      <c r="B352" s="10" t="s">
        <v>714</v>
      </c>
      <c r="C352" s="10" t="s">
        <v>57</v>
      </c>
      <c r="D352" s="10"/>
      <c r="E352" s="8" t="s">
        <v>58</v>
      </c>
      <c r="F352" s="24" t="s">
        <v>134</v>
      </c>
      <c r="G352" s="12" t="s">
        <v>59</v>
      </c>
      <c r="H352" s="12" t="s">
        <v>59</v>
      </c>
      <c r="I352" s="12"/>
      <c r="J352" s="12"/>
      <c r="K352" s="12"/>
      <c r="L352" s="15"/>
    </row>
    <row r="353" ht="22.5" customHeight="1" spans="1:12">
      <c r="A353" s="16" t="s">
        <v>313</v>
      </c>
      <c r="B353" s="21"/>
      <c r="C353" s="21"/>
      <c r="D353" s="21"/>
      <c r="E353" s="21"/>
      <c r="F353" s="21"/>
      <c r="G353" s="21"/>
      <c r="H353" s="19" t="s">
        <v>1445</v>
      </c>
      <c r="I353" s="19" t="s">
        <v>1446</v>
      </c>
      <c r="J353" s="19" t="s">
        <v>1447</v>
      </c>
      <c r="K353" s="19"/>
      <c r="L353" s="22"/>
    </row>
    <row r="354" ht="18.75" customHeight="1"/>
    <row r="355" ht="22.5" customHeight="1" spans="1:1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ht="0.5" customHeight="1"/>
    <row r="357" ht="19.5" customHeight="1" spans="1:12">
      <c r="A357" s="1" t="s">
        <v>234</v>
      </c>
      <c r="D357" s="2"/>
      <c r="E357" s="2"/>
      <c r="F357" s="2"/>
      <c r="G357" s="2"/>
      <c r="H357" s="2"/>
      <c r="I357" s="2"/>
      <c r="J357" s="2"/>
      <c r="K357" s="2"/>
      <c r="L357" s="2"/>
    </row>
    <row r="358" ht="45" customHeight="1" spans="1:1">
      <c r="A358" s="4" t="s">
        <v>235</v>
      </c>
    </row>
    <row r="359" ht="22.5" customHeight="1" spans="1:12">
      <c r="A359" s="5" t="s">
        <v>627</v>
      </c>
      <c r="B359" s="6"/>
      <c r="C359" s="6"/>
      <c r="D359" s="6"/>
      <c r="E359" s="6"/>
      <c r="F359" s="6"/>
      <c r="G359" s="5" t="s">
        <v>159</v>
      </c>
      <c r="H359" s="6"/>
      <c r="I359" s="6"/>
      <c r="J359" s="7" t="s">
        <v>1448</v>
      </c>
      <c r="K359" s="6"/>
      <c r="L359" s="6"/>
    </row>
    <row r="360" ht="22.5" customHeight="1" spans="1:12">
      <c r="A360" s="8" t="s">
        <v>26</v>
      </c>
      <c r="B360" s="8" t="s">
        <v>238</v>
      </c>
      <c r="C360" s="8" t="s">
        <v>239</v>
      </c>
      <c r="D360" s="8" t="s">
        <v>240</v>
      </c>
      <c r="E360" s="8" t="s">
        <v>241</v>
      </c>
      <c r="F360" s="8" t="s">
        <v>242</v>
      </c>
      <c r="G360" s="8" t="s">
        <v>243</v>
      </c>
      <c r="H360" s="14"/>
      <c r="I360" s="14"/>
      <c r="J360" s="14"/>
      <c r="K360" s="14"/>
      <c r="L360" s="9" t="s">
        <v>31</v>
      </c>
    </row>
    <row r="361" ht="18" customHeight="1" spans="1:12">
      <c r="A361" s="23"/>
      <c r="B361" s="23"/>
      <c r="C361" s="23"/>
      <c r="D361" s="23"/>
      <c r="E361" s="23"/>
      <c r="F361" s="23"/>
      <c r="G361" s="8" t="s">
        <v>60</v>
      </c>
      <c r="H361" s="8" t="s">
        <v>244</v>
      </c>
      <c r="I361" s="8" t="s">
        <v>167</v>
      </c>
      <c r="J361" s="14"/>
      <c r="K361" s="25"/>
      <c r="L361" s="26"/>
    </row>
    <row r="362" ht="22.5" customHeight="1" spans="1:12">
      <c r="A362" s="23"/>
      <c r="B362" s="23"/>
      <c r="C362" s="23"/>
      <c r="D362" s="23"/>
      <c r="E362" s="23"/>
      <c r="F362" s="23"/>
      <c r="G362" s="23"/>
      <c r="H362" s="23"/>
      <c r="I362" s="8" t="s">
        <v>245</v>
      </c>
      <c r="J362" s="8" t="s">
        <v>246</v>
      </c>
      <c r="K362" s="9" t="s">
        <v>130</v>
      </c>
      <c r="L362" s="26"/>
    </row>
    <row r="363" ht="22.5" customHeight="1" spans="1:12">
      <c r="A363" s="8"/>
      <c r="B363" s="10"/>
      <c r="C363" s="10" t="s">
        <v>1449</v>
      </c>
      <c r="D363" s="10"/>
      <c r="E363" s="8"/>
      <c r="F363" s="24"/>
      <c r="G363" s="12"/>
      <c r="H363" s="12" t="s">
        <v>1450</v>
      </c>
      <c r="I363" s="12" t="s">
        <v>1451</v>
      </c>
      <c r="J363" s="12" t="s">
        <v>1452</v>
      </c>
      <c r="K363" s="12"/>
      <c r="L363" s="15"/>
    </row>
    <row r="364" ht="22.5" customHeight="1" spans="1:12">
      <c r="A364" s="8" t="s">
        <v>1453</v>
      </c>
      <c r="B364" s="10" t="s">
        <v>1454</v>
      </c>
      <c r="C364" s="10" t="s">
        <v>679</v>
      </c>
      <c r="D364" s="10" t="s">
        <v>680</v>
      </c>
      <c r="E364" s="8" t="s">
        <v>41</v>
      </c>
      <c r="F364" s="24" t="s">
        <v>1455</v>
      </c>
      <c r="G364" s="12" t="s">
        <v>682</v>
      </c>
      <c r="H364" s="12" t="s">
        <v>1456</v>
      </c>
      <c r="I364" s="12" t="s">
        <v>1457</v>
      </c>
      <c r="J364" s="12" t="s">
        <v>1458</v>
      </c>
      <c r="K364" s="12"/>
      <c r="L364" s="15"/>
    </row>
    <row r="365" ht="22.5" customHeight="1" spans="1:12">
      <c r="A365" s="8"/>
      <c r="B365" s="10" t="s">
        <v>686</v>
      </c>
      <c r="C365" s="10" t="s">
        <v>680</v>
      </c>
      <c r="D365" s="10"/>
      <c r="E365" s="8" t="s">
        <v>41</v>
      </c>
      <c r="F365" s="24" t="s">
        <v>1459</v>
      </c>
      <c r="G365" s="12" t="s">
        <v>682</v>
      </c>
      <c r="H365" s="12" t="s">
        <v>1456</v>
      </c>
      <c r="I365" s="12" t="s">
        <v>1457</v>
      </c>
      <c r="J365" s="12" t="s">
        <v>1458</v>
      </c>
      <c r="K365" s="12"/>
      <c r="L365" s="15"/>
    </row>
    <row r="366" ht="22.5" customHeight="1" spans="1:12">
      <c r="A366" s="8" t="s">
        <v>1460</v>
      </c>
      <c r="B366" s="10" t="s">
        <v>1461</v>
      </c>
      <c r="C366" s="10" t="s">
        <v>679</v>
      </c>
      <c r="D366" s="10" t="s">
        <v>853</v>
      </c>
      <c r="E366" s="8" t="s">
        <v>63</v>
      </c>
      <c r="F366" s="24" t="s">
        <v>834</v>
      </c>
      <c r="G366" s="12" t="s">
        <v>855</v>
      </c>
      <c r="H366" s="12" t="s">
        <v>1462</v>
      </c>
      <c r="I366" s="12" t="s">
        <v>1463</v>
      </c>
      <c r="J366" s="12"/>
      <c r="K366" s="12"/>
      <c r="L366" s="15"/>
    </row>
    <row r="367" ht="22.5" customHeight="1" spans="1:12">
      <c r="A367" s="8"/>
      <c r="B367" s="10" t="s">
        <v>858</v>
      </c>
      <c r="C367" s="10" t="s">
        <v>859</v>
      </c>
      <c r="D367" s="10"/>
      <c r="E367" s="8" t="s">
        <v>63</v>
      </c>
      <c r="F367" s="24" t="s">
        <v>841</v>
      </c>
      <c r="G367" s="12" t="s">
        <v>855</v>
      </c>
      <c r="H367" s="12" t="s">
        <v>1462</v>
      </c>
      <c r="I367" s="12" t="s">
        <v>1463</v>
      </c>
      <c r="J367" s="12"/>
      <c r="K367" s="12"/>
      <c r="L367" s="15"/>
    </row>
    <row r="368" ht="22.5" customHeight="1" spans="1:12">
      <c r="A368" s="8" t="s">
        <v>1464</v>
      </c>
      <c r="B368" s="10" t="s">
        <v>1465</v>
      </c>
      <c r="C368" s="10" t="s">
        <v>679</v>
      </c>
      <c r="D368" s="10" t="s">
        <v>1466</v>
      </c>
      <c r="E368" s="8" t="s">
        <v>63</v>
      </c>
      <c r="F368" s="24" t="s">
        <v>1467</v>
      </c>
      <c r="G368" s="12" t="s">
        <v>1468</v>
      </c>
      <c r="H368" s="12" t="s">
        <v>1469</v>
      </c>
      <c r="I368" s="12" t="s">
        <v>1470</v>
      </c>
      <c r="J368" s="12" t="s">
        <v>1471</v>
      </c>
      <c r="K368" s="12"/>
      <c r="L368" s="15"/>
    </row>
    <row r="369" ht="30.75" customHeight="1" spans="1:12">
      <c r="A369" s="8"/>
      <c r="B369" s="10" t="s">
        <v>695</v>
      </c>
      <c r="C369" s="10" t="s">
        <v>1472</v>
      </c>
      <c r="D369" s="10"/>
      <c r="E369" s="8" t="s">
        <v>63</v>
      </c>
      <c r="F369" s="24" t="s">
        <v>1467</v>
      </c>
      <c r="G369" s="12" t="s">
        <v>1468</v>
      </c>
      <c r="H369" s="12" t="s">
        <v>1469</v>
      </c>
      <c r="I369" s="12" t="s">
        <v>1470</v>
      </c>
      <c r="J369" s="12" t="s">
        <v>1471</v>
      </c>
      <c r="K369" s="12"/>
      <c r="L369" s="15"/>
    </row>
    <row r="370" ht="30.75" customHeight="1" spans="1:12">
      <c r="A370" s="8" t="s">
        <v>1473</v>
      </c>
      <c r="B370" s="10" t="s">
        <v>1474</v>
      </c>
      <c r="C370" s="10" t="s">
        <v>679</v>
      </c>
      <c r="D370" s="10" t="s">
        <v>1475</v>
      </c>
      <c r="E370" s="8" t="s">
        <v>41</v>
      </c>
      <c r="F370" s="24" t="s">
        <v>1476</v>
      </c>
      <c r="G370" s="12" t="s">
        <v>1477</v>
      </c>
      <c r="H370" s="12" t="s">
        <v>1478</v>
      </c>
      <c r="I370" s="12" t="s">
        <v>1479</v>
      </c>
      <c r="J370" s="12" t="s">
        <v>1480</v>
      </c>
      <c r="K370" s="12"/>
      <c r="L370" s="15"/>
    </row>
    <row r="371" ht="22.5" customHeight="1" spans="1:12">
      <c r="A371" s="8"/>
      <c r="B371" s="10" t="s">
        <v>1481</v>
      </c>
      <c r="C371" s="10" t="s">
        <v>1482</v>
      </c>
      <c r="D371" s="10"/>
      <c r="E371" s="8" t="s">
        <v>41</v>
      </c>
      <c r="F371" s="24" t="s">
        <v>425</v>
      </c>
      <c r="G371" s="12" t="s">
        <v>1477</v>
      </c>
      <c r="H371" s="12" t="s">
        <v>1478</v>
      </c>
      <c r="I371" s="12" t="s">
        <v>1479</v>
      </c>
      <c r="J371" s="12" t="s">
        <v>1480</v>
      </c>
      <c r="K371" s="12"/>
      <c r="L371" s="15"/>
    </row>
    <row r="372" ht="22.5" customHeight="1" spans="1:12">
      <c r="A372" s="8"/>
      <c r="B372" s="10"/>
      <c r="C372" s="10" t="s">
        <v>1483</v>
      </c>
      <c r="D372" s="10"/>
      <c r="E372" s="8"/>
      <c r="F372" s="24"/>
      <c r="G372" s="12"/>
      <c r="H372" s="12" t="s">
        <v>1484</v>
      </c>
      <c r="I372" s="12" t="s">
        <v>1485</v>
      </c>
      <c r="J372" s="12" t="s">
        <v>1486</v>
      </c>
      <c r="K372" s="12"/>
      <c r="L372" s="15"/>
    </row>
    <row r="373" ht="22.5" customHeight="1" spans="1:12">
      <c r="A373" s="8" t="s">
        <v>1487</v>
      </c>
      <c r="B373" s="10" t="s">
        <v>1488</v>
      </c>
      <c r="C373" s="10" t="s">
        <v>111</v>
      </c>
      <c r="D373" s="10" t="s">
        <v>111</v>
      </c>
      <c r="E373" s="8" t="s">
        <v>95</v>
      </c>
      <c r="F373" s="24" t="s">
        <v>134</v>
      </c>
      <c r="G373" s="12" t="s">
        <v>101</v>
      </c>
      <c r="H373" s="12" t="s">
        <v>101</v>
      </c>
      <c r="I373" s="12"/>
      <c r="J373" s="12"/>
      <c r="K373" s="12" t="s">
        <v>101</v>
      </c>
      <c r="L373" s="15"/>
    </row>
    <row r="374" ht="22.5" customHeight="1" spans="1:12">
      <c r="A374" s="8"/>
      <c r="B374" s="10" t="s">
        <v>130</v>
      </c>
      <c r="C374" s="10" t="s">
        <v>111</v>
      </c>
      <c r="D374" s="10"/>
      <c r="E374" s="8" t="s">
        <v>95</v>
      </c>
      <c r="F374" s="24" t="s">
        <v>134</v>
      </c>
      <c r="G374" s="12" t="s">
        <v>101</v>
      </c>
      <c r="H374" s="12" t="s">
        <v>101</v>
      </c>
      <c r="I374" s="12"/>
      <c r="J374" s="12"/>
      <c r="K374" s="12" t="s">
        <v>101</v>
      </c>
      <c r="L374" s="15"/>
    </row>
    <row r="375" ht="22.5" customHeight="1" spans="1:12">
      <c r="A375" s="8" t="s">
        <v>288</v>
      </c>
      <c r="B375" s="10" t="s">
        <v>1489</v>
      </c>
      <c r="C375" s="10" t="s">
        <v>1490</v>
      </c>
      <c r="D375" s="10" t="s">
        <v>1491</v>
      </c>
      <c r="E375" s="8" t="s">
        <v>63</v>
      </c>
      <c r="F375" s="24" t="s">
        <v>1492</v>
      </c>
      <c r="G375" s="12" t="s">
        <v>1493</v>
      </c>
      <c r="H375" s="12" t="s">
        <v>1494</v>
      </c>
      <c r="I375" s="12" t="s">
        <v>1495</v>
      </c>
      <c r="J375" s="12" t="s">
        <v>1496</v>
      </c>
      <c r="K375" s="12"/>
      <c r="L375" s="15"/>
    </row>
    <row r="376" ht="30.75" customHeight="1" spans="1:12">
      <c r="A376" s="8"/>
      <c r="B376" s="10" t="s">
        <v>1497</v>
      </c>
      <c r="C376" s="10" t="s">
        <v>1498</v>
      </c>
      <c r="D376" s="10"/>
      <c r="E376" s="8" t="s">
        <v>63</v>
      </c>
      <c r="F376" s="24" t="s">
        <v>1492</v>
      </c>
      <c r="G376" s="12" t="s">
        <v>1493</v>
      </c>
      <c r="H376" s="12" t="s">
        <v>1494</v>
      </c>
      <c r="I376" s="12" t="s">
        <v>1495</v>
      </c>
      <c r="J376" s="12" t="s">
        <v>1496</v>
      </c>
      <c r="K376" s="12"/>
      <c r="L376" s="15"/>
    </row>
    <row r="377" ht="22.5" customHeight="1" spans="1:12">
      <c r="A377" s="16" t="s">
        <v>313</v>
      </c>
      <c r="B377" s="21"/>
      <c r="C377" s="21"/>
      <c r="D377" s="21"/>
      <c r="E377" s="21"/>
      <c r="F377" s="21"/>
      <c r="G377" s="21"/>
      <c r="H377" s="19" t="s">
        <v>1499</v>
      </c>
      <c r="I377" s="19" t="s">
        <v>1500</v>
      </c>
      <c r="J377" s="19" t="s">
        <v>1501</v>
      </c>
      <c r="K377" s="19" t="s">
        <v>101</v>
      </c>
      <c r="L377" s="22"/>
    </row>
    <row r="378" ht="3.75" customHeight="1"/>
    <row r="379" ht="22.5" customHeight="1" spans="1:1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ht="0.5" customHeight="1"/>
    <row r="381" ht="19.5" customHeight="1" spans="1:12">
      <c r="A381" s="1" t="s">
        <v>234</v>
      </c>
      <c r="D381" s="2"/>
      <c r="E381" s="2"/>
      <c r="F381" s="2"/>
      <c r="G381" s="2"/>
      <c r="H381" s="2"/>
      <c r="I381" s="2"/>
      <c r="J381" s="2"/>
      <c r="K381" s="2"/>
      <c r="L381" s="2"/>
    </row>
    <row r="382" ht="45" customHeight="1" spans="1:1">
      <c r="A382" s="4" t="s">
        <v>235</v>
      </c>
    </row>
    <row r="383" ht="22.5" customHeight="1" spans="1:12">
      <c r="A383" s="5" t="s">
        <v>627</v>
      </c>
      <c r="B383" s="6"/>
      <c r="C383" s="6"/>
      <c r="D383" s="6"/>
      <c r="E383" s="6"/>
      <c r="F383" s="6"/>
      <c r="G383" s="5" t="s">
        <v>159</v>
      </c>
      <c r="H383" s="6"/>
      <c r="I383" s="6"/>
      <c r="J383" s="7" t="s">
        <v>1502</v>
      </c>
      <c r="K383" s="6"/>
      <c r="L383" s="6"/>
    </row>
    <row r="384" ht="22.5" customHeight="1" spans="1:12">
      <c r="A384" s="8" t="s">
        <v>26</v>
      </c>
      <c r="B384" s="8" t="s">
        <v>238</v>
      </c>
      <c r="C384" s="8" t="s">
        <v>239</v>
      </c>
      <c r="D384" s="8" t="s">
        <v>240</v>
      </c>
      <c r="E384" s="8" t="s">
        <v>241</v>
      </c>
      <c r="F384" s="8" t="s">
        <v>242</v>
      </c>
      <c r="G384" s="8" t="s">
        <v>243</v>
      </c>
      <c r="H384" s="14"/>
      <c r="I384" s="14"/>
      <c r="J384" s="14"/>
      <c r="K384" s="14"/>
      <c r="L384" s="9" t="s">
        <v>31</v>
      </c>
    </row>
    <row r="385" ht="18" customHeight="1" spans="1:12">
      <c r="A385" s="23"/>
      <c r="B385" s="23"/>
      <c r="C385" s="23"/>
      <c r="D385" s="23"/>
      <c r="E385" s="23"/>
      <c r="F385" s="23"/>
      <c r="G385" s="8" t="s">
        <v>60</v>
      </c>
      <c r="H385" s="8" t="s">
        <v>244</v>
      </c>
      <c r="I385" s="8" t="s">
        <v>167</v>
      </c>
      <c r="J385" s="14"/>
      <c r="K385" s="25"/>
      <c r="L385" s="26"/>
    </row>
    <row r="386" ht="22.5" customHeight="1" spans="1:12">
      <c r="A386" s="23"/>
      <c r="B386" s="23"/>
      <c r="C386" s="23"/>
      <c r="D386" s="23"/>
      <c r="E386" s="23"/>
      <c r="F386" s="23"/>
      <c r="G386" s="23"/>
      <c r="H386" s="23"/>
      <c r="I386" s="8" t="s">
        <v>245</v>
      </c>
      <c r="J386" s="8" t="s">
        <v>246</v>
      </c>
      <c r="K386" s="9" t="s">
        <v>130</v>
      </c>
      <c r="L386" s="26"/>
    </row>
    <row r="387" ht="22.5" customHeight="1" spans="1:12">
      <c r="A387" s="8" t="s">
        <v>1503</v>
      </c>
      <c r="B387" s="10" t="s">
        <v>1504</v>
      </c>
      <c r="C387" s="10" t="s">
        <v>1490</v>
      </c>
      <c r="D387" s="10" t="s">
        <v>1505</v>
      </c>
      <c r="E387" s="8" t="s">
        <v>63</v>
      </c>
      <c r="F387" s="24" t="s">
        <v>1506</v>
      </c>
      <c r="G387" s="12" t="s">
        <v>1507</v>
      </c>
      <c r="H387" s="12" t="s">
        <v>1508</v>
      </c>
      <c r="I387" s="12" t="s">
        <v>1509</v>
      </c>
      <c r="J387" s="12" t="s">
        <v>1510</v>
      </c>
      <c r="K387" s="12"/>
      <c r="L387" s="15"/>
    </row>
    <row r="388" ht="42.75" customHeight="1" spans="1:12">
      <c r="A388" s="8"/>
      <c r="B388" s="10" t="s">
        <v>1511</v>
      </c>
      <c r="C388" s="10" t="s">
        <v>1512</v>
      </c>
      <c r="D388" s="10"/>
      <c r="E388" s="8" t="s">
        <v>63</v>
      </c>
      <c r="F388" s="24" t="s">
        <v>141</v>
      </c>
      <c r="G388" s="12" t="s">
        <v>1507</v>
      </c>
      <c r="H388" s="12" t="s">
        <v>1508</v>
      </c>
      <c r="I388" s="12" t="s">
        <v>1509</v>
      </c>
      <c r="J388" s="12" t="s">
        <v>1510</v>
      </c>
      <c r="K388" s="12"/>
      <c r="L388" s="15"/>
    </row>
    <row r="389" ht="30.75" customHeight="1" spans="1:12">
      <c r="A389" s="8" t="s">
        <v>1513</v>
      </c>
      <c r="B389" s="10" t="s">
        <v>1514</v>
      </c>
      <c r="C389" s="10" t="s">
        <v>1003</v>
      </c>
      <c r="D389" s="10" t="s">
        <v>1515</v>
      </c>
      <c r="E389" s="8" t="s">
        <v>55</v>
      </c>
      <c r="F389" s="24" t="s">
        <v>1516</v>
      </c>
      <c r="G389" s="12" t="s">
        <v>1517</v>
      </c>
      <c r="H389" s="12" t="s">
        <v>1518</v>
      </c>
      <c r="I389" s="12" t="s">
        <v>1519</v>
      </c>
      <c r="J389" s="12" t="s">
        <v>1520</v>
      </c>
      <c r="K389" s="12"/>
      <c r="L389" s="15"/>
    </row>
    <row r="390" ht="42.75" customHeight="1" spans="1:12">
      <c r="A390" s="8"/>
      <c r="B390" s="10" t="s">
        <v>1013</v>
      </c>
      <c r="C390" s="10" t="s">
        <v>1014</v>
      </c>
      <c r="D390" s="10"/>
      <c r="E390" s="8" t="s">
        <v>55</v>
      </c>
      <c r="F390" s="24" t="s">
        <v>1516</v>
      </c>
      <c r="G390" s="12" t="s">
        <v>1517</v>
      </c>
      <c r="H390" s="12" t="s">
        <v>1518</v>
      </c>
      <c r="I390" s="12" t="s">
        <v>1519</v>
      </c>
      <c r="J390" s="12" t="s">
        <v>1520</v>
      </c>
      <c r="K390" s="12"/>
      <c r="L390" s="15"/>
    </row>
    <row r="391" ht="22.5" customHeight="1" spans="1:12">
      <c r="A391" s="8" t="s">
        <v>1521</v>
      </c>
      <c r="B391" s="10" t="s">
        <v>1522</v>
      </c>
      <c r="C391" s="10" t="s">
        <v>1421</v>
      </c>
      <c r="D391" s="10" t="s">
        <v>1523</v>
      </c>
      <c r="E391" s="8" t="s">
        <v>63</v>
      </c>
      <c r="F391" s="24" t="s">
        <v>1524</v>
      </c>
      <c r="G391" s="12" t="s">
        <v>1525</v>
      </c>
      <c r="H391" s="12" t="s">
        <v>1526</v>
      </c>
      <c r="I391" s="12" t="s">
        <v>1527</v>
      </c>
      <c r="J391" s="12" t="s">
        <v>694</v>
      </c>
      <c r="K391" s="12"/>
      <c r="L391" s="15"/>
    </row>
    <row r="392" ht="30.75" customHeight="1" spans="1:12">
      <c r="A392" s="8"/>
      <c r="B392" s="10" t="s">
        <v>1428</v>
      </c>
      <c r="C392" s="10" t="s">
        <v>1528</v>
      </c>
      <c r="D392" s="10"/>
      <c r="E392" s="8" t="s">
        <v>1529</v>
      </c>
      <c r="F392" s="24" t="s">
        <v>1530</v>
      </c>
      <c r="G392" s="12" t="s">
        <v>1531</v>
      </c>
      <c r="H392" s="12" t="s">
        <v>1526</v>
      </c>
      <c r="I392" s="12" t="s">
        <v>1527</v>
      </c>
      <c r="J392" s="12" t="s">
        <v>694</v>
      </c>
      <c r="K392" s="12"/>
      <c r="L392" s="15"/>
    </row>
    <row r="393" ht="22.5" customHeight="1" spans="1:12">
      <c r="A393" s="8" t="s">
        <v>1532</v>
      </c>
      <c r="B393" s="10" t="s">
        <v>1533</v>
      </c>
      <c r="C393" s="10" t="s">
        <v>1534</v>
      </c>
      <c r="D393" s="10" t="s">
        <v>1534</v>
      </c>
      <c r="E393" s="8" t="s">
        <v>63</v>
      </c>
      <c r="F393" s="24" t="s">
        <v>1524</v>
      </c>
      <c r="G393" s="12" t="s">
        <v>1535</v>
      </c>
      <c r="H393" s="12" t="s">
        <v>1536</v>
      </c>
      <c r="I393" s="12" t="s">
        <v>1537</v>
      </c>
      <c r="J393" s="12" t="s">
        <v>1538</v>
      </c>
      <c r="K393" s="12"/>
      <c r="L393" s="15"/>
    </row>
    <row r="394" ht="22.5" customHeight="1" spans="1:12">
      <c r="A394" s="8"/>
      <c r="B394" s="10" t="s">
        <v>1539</v>
      </c>
      <c r="C394" s="10" t="s">
        <v>1540</v>
      </c>
      <c r="D394" s="10"/>
      <c r="E394" s="8" t="s">
        <v>1529</v>
      </c>
      <c r="F394" s="24" t="s">
        <v>1530</v>
      </c>
      <c r="G394" s="12" t="s">
        <v>1541</v>
      </c>
      <c r="H394" s="12" t="s">
        <v>1536</v>
      </c>
      <c r="I394" s="12" t="s">
        <v>1537</v>
      </c>
      <c r="J394" s="12" t="s">
        <v>1538</v>
      </c>
      <c r="K394" s="12"/>
      <c r="L394" s="15"/>
    </row>
    <row r="395" ht="42.75" customHeight="1" spans="1:12">
      <c r="A395" s="8" t="s">
        <v>1542</v>
      </c>
      <c r="B395" s="10" t="s">
        <v>1543</v>
      </c>
      <c r="C395" s="10" t="s">
        <v>1544</v>
      </c>
      <c r="D395" s="10" t="s">
        <v>1545</v>
      </c>
      <c r="E395" s="8" t="s">
        <v>63</v>
      </c>
      <c r="F395" s="24" t="s">
        <v>1546</v>
      </c>
      <c r="G395" s="12" t="s">
        <v>1547</v>
      </c>
      <c r="H395" s="12" t="s">
        <v>1548</v>
      </c>
      <c r="I395" s="12" t="s">
        <v>1549</v>
      </c>
      <c r="J395" s="12" t="s">
        <v>1550</v>
      </c>
      <c r="K395" s="12"/>
      <c r="L395" s="15"/>
    </row>
    <row r="396" ht="22.5" customHeight="1" spans="1:12">
      <c r="A396" s="8"/>
      <c r="B396" s="10" t="s">
        <v>1551</v>
      </c>
      <c r="C396" s="10" t="s">
        <v>1552</v>
      </c>
      <c r="D396" s="10"/>
      <c r="E396" s="8" t="s">
        <v>63</v>
      </c>
      <c r="F396" s="24" t="s">
        <v>1546</v>
      </c>
      <c r="G396" s="12" t="s">
        <v>1547</v>
      </c>
      <c r="H396" s="12" t="s">
        <v>1548</v>
      </c>
      <c r="I396" s="12" t="s">
        <v>1549</v>
      </c>
      <c r="J396" s="12" t="s">
        <v>1550</v>
      </c>
      <c r="K396" s="12"/>
      <c r="L396" s="15"/>
    </row>
    <row r="397" ht="30.75" customHeight="1" spans="1:12">
      <c r="A397" s="8" t="s">
        <v>1553</v>
      </c>
      <c r="B397" s="10" t="s">
        <v>1554</v>
      </c>
      <c r="C397" s="10" t="s">
        <v>750</v>
      </c>
      <c r="D397" s="10" t="s">
        <v>1555</v>
      </c>
      <c r="E397" s="8" t="s">
        <v>63</v>
      </c>
      <c r="F397" s="24" t="s">
        <v>971</v>
      </c>
      <c r="G397" s="12" t="s">
        <v>1556</v>
      </c>
      <c r="H397" s="12" t="s">
        <v>1557</v>
      </c>
      <c r="I397" s="12" t="s">
        <v>1558</v>
      </c>
      <c r="J397" s="12" t="s">
        <v>1559</v>
      </c>
      <c r="K397" s="12"/>
      <c r="L397" s="15"/>
    </row>
    <row r="398" ht="22.5" customHeight="1" spans="1:12">
      <c r="A398" s="16" t="s">
        <v>313</v>
      </c>
      <c r="B398" s="21"/>
      <c r="C398" s="21"/>
      <c r="D398" s="21"/>
      <c r="E398" s="21"/>
      <c r="F398" s="21"/>
      <c r="G398" s="21"/>
      <c r="H398" s="19" t="s">
        <v>1560</v>
      </c>
      <c r="I398" s="19" t="s">
        <v>1561</v>
      </c>
      <c r="J398" s="19" t="s">
        <v>1562</v>
      </c>
      <c r="K398" s="19"/>
      <c r="L398" s="22"/>
    </row>
    <row r="399" ht="10.5" customHeight="1"/>
    <row r="400" ht="22.5" customHeight="1" spans="1:1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ht="0.5" customHeight="1"/>
    <row r="402" ht="19.5" customHeight="1" spans="1:12">
      <c r="A402" s="1" t="s">
        <v>234</v>
      </c>
      <c r="D402" s="2"/>
      <c r="E402" s="2"/>
      <c r="F402" s="2"/>
      <c r="G402" s="2"/>
      <c r="H402" s="2"/>
      <c r="I402" s="2"/>
      <c r="J402" s="2"/>
      <c r="K402" s="2"/>
      <c r="L402" s="2"/>
    </row>
    <row r="403" ht="45" customHeight="1" spans="1:1">
      <c r="A403" s="4" t="s">
        <v>235</v>
      </c>
    </row>
    <row r="404" ht="22.5" customHeight="1" spans="1:12">
      <c r="A404" s="5" t="s">
        <v>627</v>
      </c>
      <c r="B404" s="6"/>
      <c r="C404" s="6"/>
      <c r="D404" s="6"/>
      <c r="E404" s="6"/>
      <c r="F404" s="6"/>
      <c r="G404" s="5" t="s">
        <v>159</v>
      </c>
      <c r="H404" s="6"/>
      <c r="I404" s="6"/>
      <c r="J404" s="7" t="s">
        <v>1563</v>
      </c>
      <c r="K404" s="6"/>
      <c r="L404" s="6"/>
    </row>
    <row r="405" ht="22.5" customHeight="1" spans="1:12">
      <c r="A405" s="8" t="s">
        <v>26</v>
      </c>
      <c r="B405" s="8" t="s">
        <v>238</v>
      </c>
      <c r="C405" s="8" t="s">
        <v>239</v>
      </c>
      <c r="D405" s="8" t="s">
        <v>240</v>
      </c>
      <c r="E405" s="8" t="s">
        <v>241</v>
      </c>
      <c r="F405" s="8" t="s">
        <v>242</v>
      </c>
      <c r="G405" s="8" t="s">
        <v>243</v>
      </c>
      <c r="H405" s="14"/>
      <c r="I405" s="14"/>
      <c r="J405" s="14"/>
      <c r="K405" s="14"/>
      <c r="L405" s="9" t="s">
        <v>31</v>
      </c>
    </row>
    <row r="406" ht="18" customHeight="1" spans="1:12">
      <c r="A406" s="23"/>
      <c r="B406" s="23"/>
      <c r="C406" s="23"/>
      <c r="D406" s="23"/>
      <c r="E406" s="23"/>
      <c r="F406" s="23"/>
      <c r="G406" s="8" t="s">
        <v>60</v>
      </c>
      <c r="H406" s="8" t="s">
        <v>244</v>
      </c>
      <c r="I406" s="8" t="s">
        <v>167</v>
      </c>
      <c r="J406" s="14"/>
      <c r="K406" s="25"/>
      <c r="L406" s="26"/>
    </row>
    <row r="407" ht="22.5" customHeight="1" spans="1:12">
      <c r="A407" s="23"/>
      <c r="B407" s="23"/>
      <c r="C407" s="23"/>
      <c r="D407" s="23"/>
      <c r="E407" s="23"/>
      <c r="F407" s="23"/>
      <c r="G407" s="23"/>
      <c r="H407" s="23"/>
      <c r="I407" s="8" t="s">
        <v>245</v>
      </c>
      <c r="J407" s="8" t="s">
        <v>246</v>
      </c>
      <c r="K407" s="9" t="s">
        <v>130</v>
      </c>
      <c r="L407" s="26"/>
    </row>
    <row r="408" ht="42.75" customHeight="1" spans="1:12">
      <c r="A408" s="8"/>
      <c r="B408" s="10" t="s">
        <v>1564</v>
      </c>
      <c r="C408" s="10" t="s">
        <v>1565</v>
      </c>
      <c r="D408" s="10"/>
      <c r="E408" s="8" t="s">
        <v>63</v>
      </c>
      <c r="F408" s="24" t="s">
        <v>971</v>
      </c>
      <c r="G408" s="12" t="s">
        <v>1556</v>
      </c>
      <c r="H408" s="12" t="s">
        <v>1557</v>
      </c>
      <c r="I408" s="12" t="s">
        <v>1558</v>
      </c>
      <c r="J408" s="12" t="s">
        <v>1559</v>
      </c>
      <c r="K408" s="12"/>
      <c r="L408" s="15"/>
    </row>
    <row r="409" ht="22.5" customHeight="1" spans="1:12">
      <c r="A409" s="8" t="s">
        <v>1566</v>
      </c>
      <c r="B409" s="10" t="s">
        <v>1567</v>
      </c>
      <c r="C409" s="10" t="s">
        <v>760</v>
      </c>
      <c r="D409" s="10" t="s">
        <v>761</v>
      </c>
      <c r="E409" s="8" t="s">
        <v>41</v>
      </c>
      <c r="F409" s="24" t="s">
        <v>1568</v>
      </c>
      <c r="G409" s="12" t="s">
        <v>763</v>
      </c>
      <c r="H409" s="12" t="s">
        <v>1569</v>
      </c>
      <c r="I409" s="12" t="s">
        <v>1570</v>
      </c>
      <c r="J409" s="12" t="s">
        <v>1571</v>
      </c>
      <c r="K409" s="12"/>
      <c r="L409" s="15"/>
    </row>
    <row r="410" ht="22.5" customHeight="1" spans="1:12">
      <c r="A410" s="8"/>
      <c r="B410" s="10" t="s">
        <v>767</v>
      </c>
      <c r="C410" s="10" t="s">
        <v>768</v>
      </c>
      <c r="D410" s="10"/>
      <c r="E410" s="8" t="s">
        <v>41</v>
      </c>
      <c r="F410" s="24" t="s">
        <v>1568</v>
      </c>
      <c r="G410" s="12" t="s">
        <v>763</v>
      </c>
      <c r="H410" s="12" t="s">
        <v>1569</v>
      </c>
      <c r="I410" s="12" t="s">
        <v>1570</v>
      </c>
      <c r="J410" s="12" t="s">
        <v>1571</v>
      </c>
      <c r="K410" s="12"/>
      <c r="L410" s="15"/>
    </row>
    <row r="411" ht="30.75" customHeight="1" spans="1:12">
      <c r="A411" s="8" t="s">
        <v>1572</v>
      </c>
      <c r="B411" s="10" t="s">
        <v>1573</v>
      </c>
      <c r="C411" s="10" t="s">
        <v>1574</v>
      </c>
      <c r="D411" s="10" t="s">
        <v>1575</v>
      </c>
      <c r="E411" s="8" t="s">
        <v>34</v>
      </c>
      <c r="F411" s="24" t="s">
        <v>1576</v>
      </c>
      <c r="G411" s="12" t="s">
        <v>1577</v>
      </c>
      <c r="H411" s="12" t="s">
        <v>1578</v>
      </c>
      <c r="I411" s="12" t="s">
        <v>1579</v>
      </c>
      <c r="J411" s="12"/>
      <c r="K411" s="12"/>
      <c r="L411" s="15"/>
    </row>
    <row r="412" ht="30.75" customHeight="1" spans="1:12">
      <c r="A412" s="8"/>
      <c r="B412" s="10" t="s">
        <v>1580</v>
      </c>
      <c r="C412" s="10" t="s">
        <v>1581</v>
      </c>
      <c r="D412" s="10"/>
      <c r="E412" s="8" t="s">
        <v>1582</v>
      </c>
      <c r="F412" s="24" t="s">
        <v>1583</v>
      </c>
      <c r="G412" s="12" t="s">
        <v>1584</v>
      </c>
      <c r="H412" s="12" t="s">
        <v>1585</v>
      </c>
      <c r="I412" s="12" t="s">
        <v>1579</v>
      </c>
      <c r="J412" s="12"/>
      <c r="K412" s="12"/>
      <c r="L412" s="15"/>
    </row>
    <row r="413" ht="22.5" customHeight="1" spans="1:12">
      <c r="A413" s="8" t="s">
        <v>1586</v>
      </c>
      <c r="B413" s="10" t="s">
        <v>1587</v>
      </c>
      <c r="C413" s="10" t="s">
        <v>1588</v>
      </c>
      <c r="D413" s="10" t="s">
        <v>1589</v>
      </c>
      <c r="E413" s="8" t="s">
        <v>34</v>
      </c>
      <c r="F413" s="24" t="s">
        <v>1201</v>
      </c>
      <c r="G413" s="12" t="s">
        <v>1590</v>
      </c>
      <c r="H413" s="12" t="s">
        <v>1591</v>
      </c>
      <c r="I413" s="12" t="s">
        <v>1592</v>
      </c>
      <c r="J413" s="12"/>
      <c r="K413" s="12"/>
      <c r="L413" s="15"/>
    </row>
    <row r="414" ht="30.75" customHeight="1" spans="1:12">
      <c r="A414" s="8"/>
      <c r="B414" s="10" t="s">
        <v>1593</v>
      </c>
      <c r="C414" s="10" t="s">
        <v>1594</v>
      </c>
      <c r="D414" s="10"/>
      <c r="E414" s="8" t="s">
        <v>1582</v>
      </c>
      <c r="F414" s="24" t="s">
        <v>1595</v>
      </c>
      <c r="G414" s="12" t="s">
        <v>1596</v>
      </c>
      <c r="H414" s="12" t="s">
        <v>1597</v>
      </c>
      <c r="I414" s="12" t="s">
        <v>1598</v>
      </c>
      <c r="J414" s="12"/>
      <c r="K414" s="12"/>
      <c r="L414" s="15"/>
    </row>
    <row r="415" ht="30.75" customHeight="1" spans="1:12">
      <c r="A415" s="8"/>
      <c r="B415" s="10" t="s">
        <v>1599</v>
      </c>
      <c r="C415" s="10" t="s">
        <v>1600</v>
      </c>
      <c r="D415" s="10"/>
      <c r="E415" s="8" t="s">
        <v>1582</v>
      </c>
      <c r="F415" s="24" t="s">
        <v>1595</v>
      </c>
      <c r="G415" s="12" t="s">
        <v>1601</v>
      </c>
      <c r="H415" s="12" t="s">
        <v>1602</v>
      </c>
      <c r="I415" s="12" t="s">
        <v>1603</v>
      </c>
      <c r="J415" s="12"/>
      <c r="K415" s="12"/>
      <c r="L415" s="15"/>
    </row>
    <row r="416" ht="30.75" customHeight="1" spans="1:12">
      <c r="A416" s="8" t="s">
        <v>1604</v>
      </c>
      <c r="B416" s="10" t="s">
        <v>1605</v>
      </c>
      <c r="C416" s="10" t="s">
        <v>1606</v>
      </c>
      <c r="D416" s="10" t="s">
        <v>1607</v>
      </c>
      <c r="E416" s="8" t="s">
        <v>34</v>
      </c>
      <c r="F416" s="24" t="s">
        <v>1576</v>
      </c>
      <c r="G416" s="12" t="s">
        <v>1608</v>
      </c>
      <c r="H416" s="12" t="s">
        <v>1609</v>
      </c>
      <c r="I416" s="12" t="s">
        <v>1610</v>
      </c>
      <c r="J416" s="12"/>
      <c r="K416" s="12"/>
      <c r="L416" s="15"/>
    </row>
    <row r="417" ht="30.75" customHeight="1" spans="1:12">
      <c r="A417" s="8"/>
      <c r="B417" s="10" t="s">
        <v>1611</v>
      </c>
      <c r="C417" s="10" t="s">
        <v>1612</v>
      </c>
      <c r="D417" s="10"/>
      <c r="E417" s="8" t="s">
        <v>34</v>
      </c>
      <c r="F417" s="24" t="s">
        <v>1613</v>
      </c>
      <c r="G417" s="12" t="s">
        <v>1608</v>
      </c>
      <c r="H417" s="12" t="s">
        <v>1609</v>
      </c>
      <c r="I417" s="12" t="s">
        <v>1610</v>
      </c>
      <c r="J417" s="12"/>
      <c r="K417" s="12"/>
      <c r="L417" s="15"/>
    </row>
    <row r="418" ht="22.5" customHeight="1" spans="1:12">
      <c r="A418" s="8"/>
      <c r="B418" s="10"/>
      <c r="C418" s="10"/>
      <c r="D418" s="10"/>
      <c r="E418" s="8"/>
      <c r="F418" s="24"/>
      <c r="G418" s="12"/>
      <c r="H418" s="12"/>
      <c r="I418" s="12"/>
      <c r="J418" s="12"/>
      <c r="K418" s="12"/>
      <c r="L418" s="15"/>
    </row>
    <row r="419" ht="22.5" customHeight="1" spans="1:12">
      <c r="A419" s="8" t="s">
        <v>1614</v>
      </c>
      <c r="B419" s="10" t="s">
        <v>1615</v>
      </c>
      <c r="C419" s="10" t="s">
        <v>1616</v>
      </c>
      <c r="D419" s="10" t="s">
        <v>1617</v>
      </c>
      <c r="E419" s="8" t="s">
        <v>58</v>
      </c>
      <c r="F419" s="24" t="s">
        <v>171</v>
      </c>
      <c r="G419" s="12" t="s">
        <v>1618</v>
      </c>
      <c r="H419" s="12" t="s">
        <v>1619</v>
      </c>
      <c r="I419" s="12" t="s">
        <v>1620</v>
      </c>
      <c r="J419" s="12"/>
      <c r="K419" s="12"/>
      <c r="L419" s="15"/>
    </row>
    <row r="420" ht="22.5" customHeight="1" spans="1:12">
      <c r="A420" s="16" t="s">
        <v>313</v>
      </c>
      <c r="B420" s="21"/>
      <c r="C420" s="21"/>
      <c r="D420" s="21"/>
      <c r="E420" s="21"/>
      <c r="F420" s="21"/>
      <c r="G420" s="21"/>
      <c r="H420" s="19" t="s">
        <v>1621</v>
      </c>
      <c r="I420" s="19" t="s">
        <v>1622</v>
      </c>
      <c r="J420" s="19" t="s">
        <v>1571</v>
      </c>
      <c r="K420" s="19"/>
      <c r="L420" s="22"/>
    </row>
    <row r="421" ht="3.75" customHeight="1"/>
    <row r="422" ht="22.5" customHeight="1" spans="1:1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ht="0.5" customHeight="1"/>
    <row r="424" ht="19.5" customHeight="1" spans="1:12">
      <c r="A424" s="1" t="s">
        <v>234</v>
      </c>
      <c r="D424" s="2"/>
      <c r="E424" s="2"/>
      <c r="F424" s="2"/>
      <c r="G424" s="2"/>
      <c r="H424" s="2"/>
      <c r="I424" s="2"/>
      <c r="J424" s="2"/>
      <c r="K424" s="2"/>
      <c r="L424" s="2"/>
    </row>
    <row r="425" ht="45" customHeight="1" spans="1:1">
      <c r="A425" s="4" t="s">
        <v>235</v>
      </c>
    </row>
    <row r="426" ht="22.5" customHeight="1" spans="1:12">
      <c r="A426" s="5" t="s">
        <v>627</v>
      </c>
      <c r="B426" s="6"/>
      <c r="C426" s="6"/>
      <c r="D426" s="6"/>
      <c r="E426" s="6"/>
      <c r="F426" s="6"/>
      <c r="G426" s="5" t="s">
        <v>159</v>
      </c>
      <c r="H426" s="6"/>
      <c r="I426" s="6"/>
      <c r="J426" s="7" t="s">
        <v>1623</v>
      </c>
      <c r="K426" s="6"/>
      <c r="L426" s="6"/>
    </row>
    <row r="427" ht="22.5" customHeight="1" spans="1:12">
      <c r="A427" s="8" t="s">
        <v>26</v>
      </c>
      <c r="B427" s="8" t="s">
        <v>238</v>
      </c>
      <c r="C427" s="8" t="s">
        <v>239</v>
      </c>
      <c r="D427" s="8" t="s">
        <v>240</v>
      </c>
      <c r="E427" s="8" t="s">
        <v>241</v>
      </c>
      <c r="F427" s="8" t="s">
        <v>242</v>
      </c>
      <c r="G427" s="8" t="s">
        <v>243</v>
      </c>
      <c r="H427" s="14"/>
      <c r="I427" s="14"/>
      <c r="J427" s="14"/>
      <c r="K427" s="14"/>
      <c r="L427" s="9" t="s">
        <v>31</v>
      </c>
    </row>
    <row r="428" ht="18" customHeight="1" spans="1:12">
      <c r="A428" s="23"/>
      <c r="B428" s="23"/>
      <c r="C428" s="23"/>
      <c r="D428" s="23"/>
      <c r="E428" s="23"/>
      <c r="F428" s="23"/>
      <c r="G428" s="8" t="s">
        <v>60</v>
      </c>
      <c r="H428" s="8" t="s">
        <v>244</v>
      </c>
      <c r="I428" s="8" t="s">
        <v>167</v>
      </c>
      <c r="J428" s="14"/>
      <c r="K428" s="25"/>
      <c r="L428" s="26"/>
    </row>
    <row r="429" ht="22.5" customHeight="1" spans="1:12">
      <c r="A429" s="23"/>
      <c r="B429" s="23"/>
      <c r="C429" s="23"/>
      <c r="D429" s="23"/>
      <c r="E429" s="23"/>
      <c r="F429" s="23"/>
      <c r="G429" s="23"/>
      <c r="H429" s="23"/>
      <c r="I429" s="8" t="s">
        <v>245</v>
      </c>
      <c r="J429" s="8" t="s">
        <v>246</v>
      </c>
      <c r="K429" s="9" t="s">
        <v>130</v>
      </c>
      <c r="L429" s="26"/>
    </row>
    <row r="430" ht="30.75" customHeight="1" spans="1:12">
      <c r="A430" s="8"/>
      <c r="B430" s="10" t="s">
        <v>1624</v>
      </c>
      <c r="C430" s="10" t="s">
        <v>1625</v>
      </c>
      <c r="D430" s="10"/>
      <c r="E430" s="8" t="s">
        <v>58</v>
      </c>
      <c r="F430" s="24" t="s">
        <v>171</v>
      </c>
      <c r="G430" s="12" t="s">
        <v>1618</v>
      </c>
      <c r="H430" s="12" t="s">
        <v>1619</v>
      </c>
      <c r="I430" s="12" t="s">
        <v>1620</v>
      </c>
      <c r="J430" s="12"/>
      <c r="K430" s="12"/>
      <c r="L430" s="15"/>
    </row>
    <row r="431" ht="30.75" customHeight="1" spans="1:12">
      <c r="A431" s="8" t="s">
        <v>1626</v>
      </c>
      <c r="B431" s="10" t="s">
        <v>1627</v>
      </c>
      <c r="C431" s="10" t="s">
        <v>1628</v>
      </c>
      <c r="D431" s="10" t="s">
        <v>85</v>
      </c>
      <c r="E431" s="8" t="s">
        <v>86</v>
      </c>
      <c r="F431" s="24" t="s">
        <v>171</v>
      </c>
      <c r="G431" s="12" t="s">
        <v>87</v>
      </c>
      <c r="H431" s="12" t="s">
        <v>56</v>
      </c>
      <c r="I431" s="12"/>
      <c r="J431" s="12"/>
      <c r="K431" s="12" t="s">
        <v>56</v>
      </c>
      <c r="L431" s="15"/>
    </row>
    <row r="432" ht="42.75" customHeight="1" spans="1:12">
      <c r="A432" s="8"/>
      <c r="B432" s="10" t="s">
        <v>130</v>
      </c>
      <c r="C432" s="10" t="s">
        <v>85</v>
      </c>
      <c r="D432" s="10"/>
      <c r="E432" s="8" t="s">
        <v>86</v>
      </c>
      <c r="F432" s="24" t="s">
        <v>171</v>
      </c>
      <c r="G432" s="12" t="s">
        <v>87</v>
      </c>
      <c r="H432" s="12" t="s">
        <v>56</v>
      </c>
      <c r="I432" s="12"/>
      <c r="J432" s="12"/>
      <c r="K432" s="12" t="s">
        <v>56</v>
      </c>
      <c r="L432" s="15"/>
    </row>
    <row r="433" ht="22.5" customHeight="1" spans="1:12">
      <c r="A433" s="8"/>
      <c r="B433" s="10"/>
      <c r="C433" s="10" t="s">
        <v>1629</v>
      </c>
      <c r="D433" s="10"/>
      <c r="E433" s="8"/>
      <c r="F433" s="24"/>
      <c r="G433" s="12"/>
      <c r="H433" s="12" t="s">
        <v>1630</v>
      </c>
      <c r="I433" s="12" t="s">
        <v>1631</v>
      </c>
      <c r="J433" s="12" t="s">
        <v>1632</v>
      </c>
      <c r="K433" s="12"/>
      <c r="L433" s="15"/>
    </row>
    <row r="434" ht="65.25" customHeight="1" spans="1:12">
      <c r="A434" s="8" t="s">
        <v>1633</v>
      </c>
      <c r="B434" s="10" t="s">
        <v>1634</v>
      </c>
      <c r="C434" s="10" t="s">
        <v>679</v>
      </c>
      <c r="D434" s="10" t="s">
        <v>1635</v>
      </c>
      <c r="E434" s="8" t="s">
        <v>41</v>
      </c>
      <c r="F434" s="24" t="s">
        <v>1636</v>
      </c>
      <c r="G434" s="12" t="s">
        <v>1637</v>
      </c>
      <c r="H434" s="12" t="s">
        <v>1630</v>
      </c>
      <c r="I434" s="12" t="s">
        <v>1631</v>
      </c>
      <c r="J434" s="12" t="s">
        <v>1632</v>
      </c>
      <c r="K434" s="12"/>
      <c r="L434" s="15"/>
    </row>
    <row r="435" ht="53.25" customHeight="1" spans="1:12">
      <c r="A435" s="8"/>
      <c r="B435" s="10" t="s">
        <v>1638</v>
      </c>
      <c r="C435" s="10" t="s">
        <v>1639</v>
      </c>
      <c r="D435" s="10"/>
      <c r="E435" s="8" t="s">
        <v>41</v>
      </c>
      <c r="F435" s="24" t="s">
        <v>1636</v>
      </c>
      <c r="G435" s="12" t="s">
        <v>1637</v>
      </c>
      <c r="H435" s="12" t="s">
        <v>1630</v>
      </c>
      <c r="I435" s="12" t="s">
        <v>1631</v>
      </c>
      <c r="J435" s="12" t="s">
        <v>1632</v>
      </c>
      <c r="K435" s="12"/>
      <c r="L435" s="15"/>
    </row>
    <row r="436" ht="22.5" customHeight="1" spans="1:12">
      <c r="A436" s="8"/>
      <c r="B436" s="10"/>
      <c r="C436" s="10"/>
      <c r="D436" s="10"/>
      <c r="E436" s="8"/>
      <c r="F436" s="24"/>
      <c r="G436" s="12"/>
      <c r="H436" s="12"/>
      <c r="I436" s="12"/>
      <c r="J436" s="12"/>
      <c r="K436" s="12"/>
      <c r="L436" s="15"/>
    </row>
    <row r="437" ht="22.5" customHeight="1" spans="1:12">
      <c r="A437" s="8"/>
      <c r="B437" s="10"/>
      <c r="C437" s="10"/>
      <c r="D437" s="10"/>
      <c r="E437" s="8"/>
      <c r="F437" s="24"/>
      <c r="G437" s="12"/>
      <c r="H437" s="12"/>
      <c r="I437" s="12"/>
      <c r="J437" s="12"/>
      <c r="K437" s="12"/>
      <c r="L437" s="15"/>
    </row>
    <row r="438" ht="22.5" customHeight="1" spans="1:12">
      <c r="A438" s="8"/>
      <c r="B438" s="10"/>
      <c r="C438" s="10"/>
      <c r="D438" s="10"/>
      <c r="E438" s="8"/>
      <c r="F438" s="24"/>
      <c r="G438" s="12"/>
      <c r="H438" s="12"/>
      <c r="I438" s="12"/>
      <c r="J438" s="12"/>
      <c r="K438" s="12"/>
      <c r="L438" s="15"/>
    </row>
    <row r="439" ht="22.5" customHeight="1" spans="1:12">
      <c r="A439" s="8" t="s">
        <v>313</v>
      </c>
      <c r="B439" s="14"/>
      <c r="C439" s="14"/>
      <c r="D439" s="14"/>
      <c r="E439" s="14"/>
      <c r="F439" s="14"/>
      <c r="G439" s="14"/>
      <c r="H439" s="12" t="s">
        <v>1640</v>
      </c>
      <c r="I439" s="12" t="s">
        <v>1631</v>
      </c>
      <c r="J439" s="12" t="s">
        <v>1632</v>
      </c>
      <c r="K439" s="12" t="s">
        <v>56</v>
      </c>
      <c r="L439" s="9"/>
    </row>
    <row r="440" ht="22.5" customHeight="1" spans="1:12">
      <c r="A440" s="16" t="s">
        <v>124</v>
      </c>
      <c r="B440" s="21"/>
      <c r="C440" s="21"/>
      <c r="D440" s="21"/>
      <c r="E440" s="21"/>
      <c r="F440" s="21"/>
      <c r="G440" s="21"/>
      <c r="H440" s="19" t="s">
        <v>620</v>
      </c>
      <c r="I440" s="19" t="s">
        <v>1641</v>
      </c>
      <c r="J440" s="19" t="s">
        <v>1642</v>
      </c>
      <c r="K440" s="19" t="s">
        <v>151</v>
      </c>
      <c r="L440" s="22"/>
    </row>
    <row r="441" ht="7.5" customHeight="1"/>
    <row r="442" ht="22.5" customHeight="1" spans="1:1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</sheetData>
  <mergeCells count="375">
    <mergeCell ref="A1:C1"/>
    <mergeCell ref="A2:L2"/>
    <mergeCell ref="A3:F3"/>
    <mergeCell ref="G3:I3"/>
    <mergeCell ref="J3:L3"/>
    <mergeCell ref="G4:K4"/>
    <mergeCell ref="I5:K5"/>
    <mergeCell ref="A16:G16"/>
    <mergeCell ref="A19:C19"/>
    <mergeCell ref="A20:L20"/>
    <mergeCell ref="A21:F21"/>
    <mergeCell ref="G21:I21"/>
    <mergeCell ref="J21:L21"/>
    <mergeCell ref="G22:K22"/>
    <mergeCell ref="I23:K23"/>
    <mergeCell ref="A36:G36"/>
    <mergeCell ref="A40:C40"/>
    <mergeCell ref="A41:L41"/>
    <mergeCell ref="A42:F42"/>
    <mergeCell ref="G42:I42"/>
    <mergeCell ref="J42:L42"/>
    <mergeCell ref="G43:K43"/>
    <mergeCell ref="I44:K44"/>
    <mergeCell ref="A58:G58"/>
    <mergeCell ref="A62:C62"/>
    <mergeCell ref="A63:L63"/>
    <mergeCell ref="A64:F64"/>
    <mergeCell ref="G64:I64"/>
    <mergeCell ref="J64:L64"/>
    <mergeCell ref="G65:K65"/>
    <mergeCell ref="I66:K66"/>
    <mergeCell ref="A75:G75"/>
    <mergeCell ref="A79:C79"/>
    <mergeCell ref="A80:L80"/>
    <mergeCell ref="A81:F81"/>
    <mergeCell ref="G81:I81"/>
    <mergeCell ref="J81:L81"/>
    <mergeCell ref="G82:K82"/>
    <mergeCell ref="I83:K83"/>
    <mergeCell ref="A95:G95"/>
    <mergeCell ref="A99:C99"/>
    <mergeCell ref="A100:L100"/>
    <mergeCell ref="A101:F101"/>
    <mergeCell ref="G101:I101"/>
    <mergeCell ref="J101:L101"/>
    <mergeCell ref="G102:K102"/>
    <mergeCell ref="I103:K103"/>
    <mergeCell ref="A115:G115"/>
    <mergeCell ref="A119:C119"/>
    <mergeCell ref="A120:L120"/>
    <mergeCell ref="A121:F121"/>
    <mergeCell ref="G121:I121"/>
    <mergeCell ref="J121:L121"/>
    <mergeCell ref="G122:K122"/>
    <mergeCell ref="I123:K123"/>
    <mergeCell ref="A136:G136"/>
    <mergeCell ref="A140:C140"/>
    <mergeCell ref="A141:L141"/>
    <mergeCell ref="A142:F142"/>
    <mergeCell ref="G142:I142"/>
    <mergeCell ref="J142:L142"/>
    <mergeCell ref="G143:K143"/>
    <mergeCell ref="I144:K144"/>
    <mergeCell ref="A157:G157"/>
    <mergeCell ref="A161:C161"/>
    <mergeCell ref="A162:L162"/>
    <mergeCell ref="A163:F163"/>
    <mergeCell ref="G163:I163"/>
    <mergeCell ref="J163:L163"/>
    <mergeCell ref="G164:K164"/>
    <mergeCell ref="I165:K165"/>
    <mergeCell ref="A176:G176"/>
    <mergeCell ref="A180:C180"/>
    <mergeCell ref="A181:L181"/>
    <mergeCell ref="A182:F182"/>
    <mergeCell ref="G182:I182"/>
    <mergeCell ref="J182:L182"/>
    <mergeCell ref="G183:K183"/>
    <mergeCell ref="I184:K184"/>
    <mergeCell ref="A194:G194"/>
    <mergeCell ref="A198:C198"/>
    <mergeCell ref="A199:L199"/>
    <mergeCell ref="A200:F200"/>
    <mergeCell ref="G200:I200"/>
    <mergeCell ref="J200:L200"/>
    <mergeCell ref="G201:K201"/>
    <mergeCell ref="I202:K202"/>
    <mergeCell ref="A214:G214"/>
    <mergeCell ref="A218:C218"/>
    <mergeCell ref="A219:L219"/>
    <mergeCell ref="A220:F220"/>
    <mergeCell ref="G220:I220"/>
    <mergeCell ref="J220:L220"/>
    <mergeCell ref="G221:K221"/>
    <mergeCell ref="I222:K222"/>
    <mergeCell ref="A233:G233"/>
    <mergeCell ref="A237:C237"/>
    <mergeCell ref="A238:L238"/>
    <mergeCell ref="A239:F239"/>
    <mergeCell ref="G239:I239"/>
    <mergeCell ref="J239:L239"/>
    <mergeCell ref="G240:K240"/>
    <mergeCell ref="I241:K241"/>
    <mergeCell ref="A252:G252"/>
    <mergeCell ref="A256:C256"/>
    <mergeCell ref="A257:L257"/>
    <mergeCell ref="A258:F258"/>
    <mergeCell ref="G258:I258"/>
    <mergeCell ref="J258:L258"/>
    <mergeCell ref="G259:K259"/>
    <mergeCell ref="I260:K260"/>
    <mergeCell ref="A272:G272"/>
    <mergeCell ref="A276:C276"/>
    <mergeCell ref="A277:L277"/>
    <mergeCell ref="A278:F278"/>
    <mergeCell ref="G278:I278"/>
    <mergeCell ref="J278:L278"/>
    <mergeCell ref="G279:K279"/>
    <mergeCell ref="I280:K280"/>
    <mergeCell ref="A293:G293"/>
    <mergeCell ref="A297:C297"/>
    <mergeCell ref="A298:L298"/>
    <mergeCell ref="A299:F299"/>
    <mergeCell ref="G299:I299"/>
    <mergeCell ref="J299:L299"/>
    <mergeCell ref="G300:K300"/>
    <mergeCell ref="I301:K301"/>
    <mergeCell ref="A316:G316"/>
    <mergeCell ref="A320:C320"/>
    <mergeCell ref="A321:L321"/>
    <mergeCell ref="A322:F322"/>
    <mergeCell ref="G322:I322"/>
    <mergeCell ref="J322:L322"/>
    <mergeCell ref="G323:K323"/>
    <mergeCell ref="I324:K324"/>
    <mergeCell ref="A334:G334"/>
    <mergeCell ref="A338:C338"/>
    <mergeCell ref="A339:L339"/>
    <mergeCell ref="A340:F340"/>
    <mergeCell ref="G340:I340"/>
    <mergeCell ref="J340:L340"/>
    <mergeCell ref="G341:K341"/>
    <mergeCell ref="I342:K342"/>
    <mergeCell ref="A353:G353"/>
    <mergeCell ref="A357:C357"/>
    <mergeCell ref="A358:L358"/>
    <mergeCell ref="A359:F359"/>
    <mergeCell ref="G359:I359"/>
    <mergeCell ref="J359:L359"/>
    <mergeCell ref="G360:K360"/>
    <mergeCell ref="I361:K361"/>
    <mergeCell ref="A377:G377"/>
    <mergeCell ref="A381:C381"/>
    <mergeCell ref="A382:L382"/>
    <mergeCell ref="A383:F383"/>
    <mergeCell ref="G383:I383"/>
    <mergeCell ref="J383:L383"/>
    <mergeCell ref="G384:K384"/>
    <mergeCell ref="I385:K385"/>
    <mergeCell ref="A398:G398"/>
    <mergeCell ref="A402:C402"/>
    <mergeCell ref="A403:L403"/>
    <mergeCell ref="A404:F404"/>
    <mergeCell ref="G404:I404"/>
    <mergeCell ref="J404:L404"/>
    <mergeCell ref="G405:K405"/>
    <mergeCell ref="I406:K406"/>
    <mergeCell ref="A420:G420"/>
    <mergeCell ref="A424:C424"/>
    <mergeCell ref="A425:L425"/>
    <mergeCell ref="A426:F426"/>
    <mergeCell ref="G426:I426"/>
    <mergeCell ref="J426:L426"/>
    <mergeCell ref="G427:K427"/>
    <mergeCell ref="I428:K428"/>
    <mergeCell ref="A439:G439"/>
    <mergeCell ref="A440:G440"/>
    <mergeCell ref="A4:A6"/>
    <mergeCell ref="A22:A24"/>
    <mergeCell ref="A43:A45"/>
    <mergeCell ref="A65:A67"/>
    <mergeCell ref="A82:A84"/>
    <mergeCell ref="A102:A104"/>
    <mergeCell ref="A122:A124"/>
    <mergeCell ref="A143:A145"/>
    <mergeCell ref="A164:A166"/>
    <mergeCell ref="A183:A185"/>
    <mergeCell ref="A201:A203"/>
    <mergeCell ref="A221:A223"/>
    <mergeCell ref="A240:A242"/>
    <mergeCell ref="A259:A261"/>
    <mergeCell ref="A279:A281"/>
    <mergeCell ref="A300:A302"/>
    <mergeCell ref="A323:A325"/>
    <mergeCell ref="A341:A343"/>
    <mergeCell ref="A360:A362"/>
    <mergeCell ref="A384:A386"/>
    <mergeCell ref="A405:A407"/>
    <mergeCell ref="A427:A429"/>
    <mergeCell ref="B4:B6"/>
    <mergeCell ref="B22:B24"/>
    <mergeCell ref="B43:B45"/>
    <mergeCell ref="B65:B67"/>
    <mergeCell ref="B82:B84"/>
    <mergeCell ref="B102:B104"/>
    <mergeCell ref="B122:B124"/>
    <mergeCell ref="B143:B145"/>
    <mergeCell ref="B164:B166"/>
    <mergeCell ref="B183:B185"/>
    <mergeCell ref="B201:B203"/>
    <mergeCell ref="B221:B223"/>
    <mergeCell ref="B240:B242"/>
    <mergeCell ref="B259:B261"/>
    <mergeCell ref="B279:B281"/>
    <mergeCell ref="B300:B302"/>
    <mergeCell ref="B323:B325"/>
    <mergeCell ref="B341:B343"/>
    <mergeCell ref="B360:B362"/>
    <mergeCell ref="B384:B386"/>
    <mergeCell ref="B405:B407"/>
    <mergeCell ref="B427:B429"/>
    <mergeCell ref="C4:C6"/>
    <mergeCell ref="C22:C24"/>
    <mergeCell ref="C43:C45"/>
    <mergeCell ref="C65:C67"/>
    <mergeCell ref="C82:C84"/>
    <mergeCell ref="C102:C104"/>
    <mergeCell ref="C122:C124"/>
    <mergeCell ref="C143:C145"/>
    <mergeCell ref="C164:C166"/>
    <mergeCell ref="C183:C185"/>
    <mergeCell ref="C201:C203"/>
    <mergeCell ref="C221:C223"/>
    <mergeCell ref="C240:C242"/>
    <mergeCell ref="C259:C261"/>
    <mergeCell ref="C279:C281"/>
    <mergeCell ref="C300:C302"/>
    <mergeCell ref="C323:C325"/>
    <mergeCell ref="C341:C343"/>
    <mergeCell ref="C360:C362"/>
    <mergeCell ref="C384:C386"/>
    <mergeCell ref="C405:C407"/>
    <mergeCell ref="C427:C429"/>
    <mergeCell ref="D4:D6"/>
    <mergeCell ref="D22:D24"/>
    <mergeCell ref="D43:D45"/>
    <mergeCell ref="D65:D67"/>
    <mergeCell ref="D82:D84"/>
    <mergeCell ref="D102:D104"/>
    <mergeCell ref="D122:D124"/>
    <mergeCell ref="D143:D145"/>
    <mergeCell ref="D164:D166"/>
    <mergeCell ref="D183:D185"/>
    <mergeCell ref="D201:D203"/>
    <mergeCell ref="D221:D223"/>
    <mergeCell ref="D240:D242"/>
    <mergeCell ref="D259:D261"/>
    <mergeCell ref="D279:D281"/>
    <mergeCell ref="D300:D302"/>
    <mergeCell ref="D323:D325"/>
    <mergeCell ref="D341:D343"/>
    <mergeCell ref="D360:D362"/>
    <mergeCell ref="D384:D386"/>
    <mergeCell ref="D405:D407"/>
    <mergeCell ref="D427:D429"/>
    <mergeCell ref="E4:E6"/>
    <mergeCell ref="E22:E24"/>
    <mergeCell ref="E43:E45"/>
    <mergeCell ref="E65:E67"/>
    <mergeCell ref="E82:E84"/>
    <mergeCell ref="E102:E104"/>
    <mergeCell ref="E122:E124"/>
    <mergeCell ref="E143:E145"/>
    <mergeCell ref="E164:E166"/>
    <mergeCell ref="E183:E185"/>
    <mergeCell ref="E201:E203"/>
    <mergeCell ref="E221:E223"/>
    <mergeCell ref="E240:E242"/>
    <mergeCell ref="E259:E261"/>
    <mergeCell ref="E279:E281"/>
    <mergeCell ref="E300:E302"/>
    <mergeCell ref="E323:E325"/>
    <mergeCell ref="E341:E343"/>
    <mergeCell ref="E360:E362"/>
    <mergeCell ref="E384:E386"/>
    <mergeCell ref="E405:E407"/>
    <mergeCell ref="E427:E429"/>
    <mergeCell ref="F4:F6"/>
    <mergeCell ref="F22:F24"/>
    <mergeCell ref="F43:F45"/>
    <mergeCell ref="F65:F67"/>
    <mergeCell ref="F82:F84"/>
    <mergeCell ref="F102:F104"/>
    <mergeCell ref="F122:F124"/>
    <mergeCell ref="F143:F145"/>
    <mergeCell ref="F164:F166"/>
    <mergeCell ref="F183:F185"/>
    <mergeCell ref="F201:F203"/>
    <mergeCell ref="F221:F223"/>
    <mergeCell ref="F240:F242"/>
    <mergeCell ref="F259:F261"/>
    <mergeCell ref="F279:F281"/>
    <mergeCell ref="F300:F302"/>
    <mergeCell ref="F323:F325"/>
    <mergeCell ref="F341:F343"/>
    <mergeCell ref="F360:F362"/>
    <mergeCell ref="F384:F386"/>
    <mergeCell ref="F405:F407"/>
    <mergeCell ref="F427:F429"/>
    <mergeCell ref="G5:G6"/>
    <mergeCell ref="G23:G24"/>
    <mergeCell ref="G44:G45"/>
    <mergeCell ref="G66:G67"/>
    <mergeCell ref="G83:G84"/>
    <mergeCell ref="G103:G104"/>
    <mergeCell ref="G123:G124"/>
    <mergeCell ref="G144:G145"/>
    <mergeCell ref="G165:G166"/>
    <mergeCell ref="G184:G185"/>
    <mergeCell ref="G202:G203"/>
    <mergeCell ref="G222:G223"/>
    <mergeCell ref="G241:G242"/>
    <mergeCell ref="G260:G261"/>
    <mergeCell ref="G280:G281"/>
    <mergeCell ref="G301:G302"/>
    <mergeCell ref="G324:G325"/>
    <mergeCell ref="G342:G343"/>
    <mergeCell ref="G361:G362"/>
    <mergeCell ref="G385:G386"/>
    <mergeCell ref="G406:G407"/>
    <mergeCell ref="G428:G429"/>
    <mergeCell ref="H5:H6"/>
    <mergeCell ref="H23:H24"/>
    <mergeCell ref="H44:H45"/>
    <mergeCell ref="H66:H67"/>
    <mergeCell ref="H83:H84"/>
    <mergeCell ref="H103:H104"/>
    <mergeCell ref="H123:H124"/>
    <mergeCell ref="H144:H145"/>
    <mergeCell ref="H165:H166"/>
    <mergeCell ref="H184:H185"/>
    <mergeCell ref="H202:H203"/>
    <mergeCell ref="H222:H223"/>
    <mergeCell ref="H241:H242"/>
    <mergeCell ref="H260:H261"/>
    <mergeCell ref="H280:H281"/>
    <mergeCell ref="H301:H302"/>
    <mergeCell ref="H324:H325"/>
    <mergeCell ref="H342:H343"/>
    <mergeCell ref="H361:H362"/>
    <mergeCell ref="H385:H386"/>
    <mergeCell ref="H406:H407"/>
    <mergeCell ref="H428:H429"/>
    <mergeCell ref="L4:L6"/>
    <mergeCell ref="L22:L24"/>
    <mergeCell ref="L43:L45"/>
    <mergeCell ref="L65:L67"/>
    <mergeCell ref="L82:L84"/>
    <mergeCell ref="L102:L104"/>
    <mergeCell ref="L122:L124"/>
    <mergeCell ref="L143:L145"/>
    <mergeCell ref="L164:L166"/>
    <mergeCell ref="L183:L185"/>
    <mergeCell ref="L201:L203"/>
    <mergeCell ref="L221:L223"/>
    <mergeCell ref="L240:L242"/>
    <mergeCell ref="L259:L261"/>
    <mergeCell ref="L279:L281"/>
    <mergeCell ref="L300:L302"/>
    <mergeCell ref="L323:L325"/>
    <mergeCell ref="L341:L343"/>
    <mergeCell ref="L360:L362"/>
    <mergeCell ref="L384:L386"/>
    <mergeCell ref="L405:L407"/>
    <mergeCell ref="L427:L429"/>
  </mergeCells>
  <printOptions horizontalCentered="1"/>
  <pageMargins left="0.393700787401575" right="0.393700787401575" top="0.393700787401575" bottom="0.393700787401575" header="0" footer="0"/>
  <pageSetup paperSize="9" scale="95" fitToHeight="0" orientation="landscape"/>
  <headerFooter/>
  <rowBreaks count="21" manualBreakCount="21">
    <brk id="17" max="16383" man="1"/>
    <brk id="38" max="16383" man="1"/>
    <brk id="60" max="16383" man="1"/>
    <brk id="77" max="16383" man="1"/>
    <brk id="97" max="16383" man="1"/>
    <brk id="117" max="16383" man="1"/>
    <brk id="138" max="16383" man="1"/>
    <brk id="159" max="16383" man="1"/>
    <brk id="178" max="16383" man="1"/>
    <brk id="196" max="16383" man="1"/>
    <brk id="216" max="16383" man="1"/>
    <brk id="235" max="16383" man="1"/>
    <brk id="254" max="16383" man="1"/>
    <brk id="274" max="16383" man="1"/>
    <brk id="295" max="16383" man="1"/>
    <brk id="318" max="16383" man="1"/>
    <brk id="336" max="16383" man="1"/>
    <brk id="355" max="16383" man="1"/>
    <brk id="379" max="16383" man="1"/>
    <brk id="400" max="16383" man="1"/>
    <brk id="42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4"/>
  <sheetViews>
    <sheetView topLeftCell="A26" workbookViewId="0">
      <selection activeCell="A1" sqref="A1:C1"/>
    </sheetView>
  </sheetViews>
  <sheetFormatPr defaultColWidth="9.14285714285714" defaultRowHeight="12.75"/>
  <cols>
    <col min="1" max="1" width="5.71428571428571" customWidth="1"/>
    <col min="2" max="2" width="12.2857142857143" customWidth="1"/>
    <col min="3" max="3" width="21" customWidth="1"/>
    <col min="4" max="4" width="29.5714285714286" customWidth="1"/>
    <col min="5" max="5" width="6.42857142857143" customWidth="1"/>
    <col min="6" max="6" width="10.1428571428571" customWidth="1"/>
    <col min="7" max="7" width="10.2857142857143" customWidth="1"/>
    <col min="8" max="8" width="9.85714285714286" customWidth="1"/>
    <col min="9" max="9" width="9.57142857142857" customWidth="1"/>
    <col min="10" max="10" width="10.4285714285714" customWidth="1"/>
    <col min="11" max="11" width="11.1428571428571" customWidth="1"/>
    <col min="12" max="12" width="12.2857142857143" customWidth="1"/>
  </cols>
  <sheetData>
    <row r="1" ht="18" customHeight="1" spans="1:12">
      <c r="A1" s="1" t="s">
        <v>234</v>
      </c>
      <c r="D1" s="2"/>
      <c r="E1" s="2"/>
      <c r="F1" s="2"/>
      <c r="G1" s="2"/>
      <c r="H1" s="2"/>
      <c r="I1" s="2"/>
      <c r="J1" s="2"/>
      <c r="K1" s="2"/>
      <c r="L1" s="2"/>
    </row>
    <row r="2" ht="45" customHeight="1" spans="1:1">
      <c r="A2" s="4" t="s">
        <v>433</v>
      </c>
    </row>
    <row r="3" ht="22.5" customHeight="1" spans="1:12">
      <c r="A3" s="5" t="s">
        <v>627</v>
      </c>
      <c r="B3" s="6"/>
      <c r="C3" s="6"/>
      <c r="D3" s="6"/>
      <c r="E3" s="6"/>
      <c r="F3" s="6"/>
      <c r="G3" s="5" t="s">
        <v>159</v>
      </c>
      <c r="H3" s="6"/>
      <c r="I3" s="6"/>
      <c r="J3" s="7" t="s">
        <v>1643</v>
      </c>
      <c r="K3" s="6"/>
      <c r="L3" s="6"/>
    </row>
    <row r="4" ht="22.5" customHeight="1" spans="1:12">
      <c r="A4" s="8" t="s">
        <v>26</v>
      </c>
      <c r="B4" s="8" t="s">
        <v>238</v>
      </c>
      <c r="C4" s="8" t="s">
        <v>239</v>
      </c>
      <c r="D4" s="8" t="s">
        <v>240</v>
      </c>
      <c r="E4" s="8" t="s">
        <v>241</v>
      </c>
      <c r="F4" s="8" t="s">
        <v>242</v>
      </c>
      <c r="G4" s="8" t="s">
        <v>243</v>
      </c>
      <c r="H4" s="14"/>
      <c r="I4" s="14"/>
      <c r="J4" s="14"/>
      <c r="K4" s="14"/>
      <c r="L4" s="9" t="s">
        <v>31</v>
      </c>
    </row>
    <row r="5" ht="18" customHeight="1" spans="1:12">
      <c r="A5" s="23"/>
      <c r="B5" s="23"/>
      <c r="C5" s="23"/>
      <c r="D5" s="23"/>
      <c r="E5" s="23"/>
      <c r="F5" s="23"/>
      <c r="G5" s="8" t="s">
        <v>60</v>
      </c>
      <c r="H5" s="8" t="s">
        <v>244</v>
      </c>
      <c r="I5" s="8" t="s">
        <v>167</v>
      </c>
      <c r="J5" s="14"/>
      <c r="K5" s="25"/>
      <c r="L5" s="26"/>
    </row>
    <row r="6" ht="22.5" customHeight="1" spans="1:12">
      <c r="A6" s="23"/>
      <c r="B6" s="23"/>
      <c r="C6" s="23"/>
      <c r="D6" s="23"/>
      <c r="E6" s="23"/>
      <c r="F6" s="23"/>
      <c r="G6" s="23"/>
      <c r="H6" s="23"/>
      <c r="I6" s="8" t="s">
        <v>245</v>
      </c>
      <c r="J6" s="8" t="s">
        <v>246</v>
      </c>
      <c r="K6" s="9" t="s">
        <v>130</v>
      </c>
      <c r="L6" s="26"/>
    </row>
    <row r="7" ht="30.75" customHeight="1" spans="1:12">
      <c r="A7" s="8"/>
      <c r="B7" s="10" t="s">
        <v>1644</v>
      </c>
      <c r="C7" s="10" t="s">
        <v>1645</v>
      </c>
      <c r="D7" s="10"/>
      <c r="E7" s="8"/>
      <c r="F7" s="24"/>
      <c r="G7" s="12"/>
      <c r="H7" s="12" t="s">
        <v>1646</v>
      </c>
      <c r="I7" s="12" t="s">
        <v>1647</v>
      </c>
      <c r="J7" s="12" t="s">
        <v>1648</v>
      </c>
      <c r="K7" s="12"/>
      <c r="L7" s="15"/>
    </row>
    <row r="8" ht="22.5" customHeight="1" spans="1:12">
      <c r="A8" s="8" t="s">
        <v>134</v>
      </c>
      <c r="B8" s="10" t="s">
        <v>1649</v>
      </c>
      <c r="C8" s="10" t="s">
        <v>1650</v>
      </c>
      <c r="D8" s="10" t="s">
        <v>1650</v>
      </c>
      <c r="E8" s="8" t="s">
        <v>41</v>
      </c>
      <c r="F8" s="24" t="s">
        <v>1651</v>
      </c>
      <c r="G8" s="12" t="s">
        <v>1652</v>
      </c>
      <c r="H8" s="12" t="s">
        <v>1653</v>
      </c>
      <c r="I8" s="12" t="s">
        <v>1654</v>
      </c>
      <c r="J8" s="12" t="s">
        <v>1655</v>
      </c>
      <c r="K8" s="12"/>
      <c r="L8" s="15"/>
    </row>
    <row r="9" ht="22.5" customHeight="1" spans="1:12">
      <c r="A9" s="8"/>
      <c r="B9" s="10" t="s">
        <v>1656</v>
      </c>
      <c r="C9" s="10" t="s">
        <v>1657</v>
      </c>
      <c r="D9" s="10"/>
      <c r="E9" s="8" t="s">
        <v>41</v>
      </c>
      <c r="F9" s="24" t="s">
        <v>1658</v>
      </c>
      <c r="G9" s="12" t="s">
        <v>1652</v>
      </c>
      <c r="H9" s="12" t="s">
        <v>1653</v>
      </c>
      <c r="I9" s="12" t="s">
        <v>1654</v>
      </c>
      <c r="J9" s="12" t="s">
        <v>1655</v>
      </c>
      <c r="K9" s="12"/>
      <c r="L9" s="15"/>
    </row>
    <row r="10" ht="22.5" customHeight="1" spans="1:12">
      <c r="A10" s="8" t="s">
        <v>171</v>
      </c>
      <c r="B10" s="10" t="s">
        <v>1659</v>
      </c>
      <c r="C10" s="10" t="s">
        <v>807</v>
      </c>
      <c r="D10" s="10" t="s">
        <v>1660</v>
      </c>
      <c r="E10" s="8" t="s">
        <v>41</v>
      </c>
      <c r="F10" s="24" t="s">
        <v>1661</v>
      </c>
      <c r="G10" s="12" t="s">
        <v>1118</v>
      </c>
      <c r="H10" s="12" t="s">
        <v>1662</v>
      </c>
      <c r="I10" s="12" t="s">
        <v>1663</v>
      </c>
      <c r="J10" s="12" t="s">
        <v>1664</v>
      </c>
      <c r="K10" s="12"/>
      <c r="L10" s="15"/>
    </row>
    <row r="11" ht="22.5" customHeight="1" spans="1:12">
      <c r="A11" s="8"/>
      <c r="B11" s="10" t="s">
        <v>1665</v>
      </c>
      <c r="C11" s="10" t="s">
        <v>807</v>
      </c>
      <c r="D11" s="10"/>
      <c r="E11" s="8" t="s">
        <v>41</v>
      </c>
      <c r="F11" s="24" t="s">
        <v>1661</v>
      </c>
      <c r="G11" s="12" t="s">
        <v>1118</v>
      </c>
      <c r="H11" s="12" t="s">
        <v>1662</v>
      </c>
      <c r="I11" s="12" t="s">
        <v>1663</v>
      </c>
      <c r="J11" s="12" t="s">
        <v>1664</v>
      </c>
      <c r="K11" s="12"/>
      <c r="L11" s="15"/>
    </row>
    <row r="12" ht="22.5" customHeight="1" spans="1:12">
      <c r="A12" s="8" t="s">
        <v>188</v>
      </c>
      <c r="B12" s="10" t="s">
        <v>1666</v>
      </c>
      <c r="C12" s="10" t="s">
        <v>1667</v>
      </c>
      <c r="D12" s="10" t="s">
        <v>1668</v>
      </c>
      <c r="E12" s="8" t="s">
        <v>41</v>
      </c>
      <c r="F12" s="24" t="s">
        <v>1669</v>
      </c>
      <c r="G12" s="12" t="s">
        <v>1670</v>
      </c>
      <c r="H12" s="12" t="s">
        <v>1671</v>
      </c>
      <c r="I12" s="12" t="s">
        <v>1672</v>
      </c>
      <c r="J12" s="12" t="s">
        <v>1673</v>
      </c>
      <c r="K12" s="12"/>
      <c r="L12" s="15"/>
    </row>
    <row r="13" ht="22.5" customHeight="1" spans="1:12">
      <c r="A13" s="8"/>
      <c r="B13" s="10" t="s">
        <v>1674</v>
      </c>
      <c r="C13" s="10" t="s">
        <v>1675</v>
      </c>
      <c r="D13" s="10"/>
      <c r="E13" s="8" t="s">
        <v>41</v>
      </c>
      <c r="F13" s="24" t="s">
        <v>1669</v>
      </c>
      <c r="G13" s="12" t="s">
        <v>1670</v>
      </c>
      <c r="H13" s="12" t="s">
        <v>1671</v>
      </c>
      <c r="I13" s="12" t="s">
        <v>1672</v>
      </c>
      <c r="J13" s="12" t="s">
        <v>1673</v>
      </c>
      <c r="K13" s="12"/>
      <c r="L13" s="15"/>
    </row>
    <row r="14" ht="22.5" customHeight="1" spans="1:12">
      <c r="A14" s="8"/>
      <c r="B14" s="10"/>
      <c r="C14" s="10"/>
      <c r="D14" s="10"/>
      <c r="E14" s="8"/>
      <c r="F14" s="24" t="s">
        <v>435</v>
      </c>
      <c r="G14" s="12"/>
      <c r="H14" s="12"/>
      <c r="I14" s="12"/>
      <c r="J14" s="12"/>
      <c r="K14" s="12"/>
      <c r="L14" s="15"/>
    </row>
    <row r="15" ht="22.5" customHeight="1" spans="1:12">
      <c r="A15" s="8" t="s">
        <v>228</v>
      </c>
      <c r="B15" s="10" t="s">
        <v>1676</v>
      </c>
      <c r="C15" s="10" t="s">
        <v>1677</v>
      </c>
      <c r="D15" s="10" t="s">
        <v>1677</v>
      </c>
      <c r="E15" s="8" t="s">
        <v>41</v>
      </c>
      <c r="F15" s="24" t="s">
        <v>1678</v>
      </c>
      <c r="G15" s="12" t="s">
        <v>1679</v>
      </c>
      <c r="H15" s="12" t="s">
        <v>1680</v>
      </c>
      <c r="I15" s="12" t="s">
        <v>1681</v>
      </c>
      <c r="J15" s="12" t="s">
        <v>1682</v>
      </c>
      <c r="K15" s="12"/>
      <c r="L15" s="15"/>
    </row>
    <row r="16" ht="30.75" customHeight="1" spans="1:12">
      <c r="A16" s="8"/>
      <c r="B16" s="10" t="s">
        <v>1683</v>
      </c>
      <c r="C16" s="10" t="s">
        <v>1684</v>
      </c>
      <c r="D16" s="10"/>
      <c r="E16" s="8" t="s">
        <v>41</v>
      </c>
      <c r="F16" s="24" t="s">
        <v>1678</v>
      </c>
      <c r="G16" s="12" t="s">
        <v>1679</v>
      </c>
      <c r="H16" s="12" t="s">
        <v>1680</v>
      </c>
      <c r="I16" s="12" t="s">
        <v>1681</v>
      </c>
      <c r="J16" s="12" t="s">
        <v>1682</v>
      </c>
      <c r="K16" s="12"/>
      <c r="L16" s="15"/>
    </row>
    <row r="17" ht="22.5" customHeight="1" spans="1:12">
      <c r="A17" s="8" t="s">
        <v>230</v>
      </c>
      <c r="B17" s="10" t="s">
        <v>1685</v>
      </c>
      <c r="C17" s="10" t="s">
        <v>1421</v>
      </c>
      <c r="D17" s="10" t="s">
        <v>1686</v>
      </c>
      <c r="E17" s="8" t="s">
        <v>41</v>
      </c>
      <c r="F17" s="24" t="s">
        <v>1687</v>
      </c>
      <c r="G17" s="12" t="s">
        <v>1688</v>
      </c>
      <c r="H17" s="12" t="s">
        <v>1689</v>
      </c>
      <c r="I17" s="12" t="s">
        <v>1690</v>
      </c>
      <c r="J17" s="12" t="s">
        <v>1691</v>
      </c>
      <c r="K17" s="12"/>
      <c r="L17" s="15"/>
    </row>
    <row r="18" ht="22.5" customHeight="1" spans="1:12">
      <c r="A18" s="8"/>
      <c r="B18" s="10" t="s">
        <v>1692</v>
      </c>
      <c r="C18" s="10" t="s">
        <v>1693</v>
      </c>
      <c r="D18" s="10"/>
      <c r="E18" s="8" t="s">
        <v>41</v>
      </c>
      <c r="F18" s="24" t="s">
        <v>1687</v>
      </c>
      <c r="G18" s="12" t="s">
        <v>1688</v>
      </c>
      <c r="H18" s="12" t="s">
        <v>1689</v>
      </c>
      <c r="I18" s="12" t="s">
        <v>1690</v>
      </c>
      <c r="J18" s="12" t="s">
        <v>1691</v>
      </c>
      <c r="K18" s="12"/>
      <c r="L18" s="15"/>
    </row>
    <row r="19" ht="22.5" customHeight="1" spans="1:12">
      <c r="A19" s="8"/>
      <c r="B19" s="10"/>
      <c r="C19" s="10"/>
      <c r="D19" s="10"/>
      <c r="E19" s="8"/>
      <c r="F19" s="24"/>
      <c r="G19" s="12"/>
      <c r="H19" s="12"/>
      <c r="I19" s="12"/>
      <c r="J19" s="12"/>
      <c r="K19" s="12"/>
      <c r="L19" s="15"/>
    </row>
    <row r="20" ht="22.5" customHeight="1" spans="1:12">
      <c r="A20" s="8" t="s">
        <v>342</v>
      </c>
      <c r="B20" s="10" t="s">
        <v>1694</v>
      </c>
      <c r="C20" s="10" t="s">
        <v>1406</v>
      </c>
      <c r="D20" s="10" t="s">
        <v>1695</v>
      </c>
      <c r="E20" s="8" t="s">
        <v>41</v>
      </c>
      <c r="F20" s="24" t="s">
        <v>1696</v>
      </c>
      <c r="G20" s="12" t="s">
        <v>1697</v>
      </c>
      <c r="H20" s="12" t="s">
        <v>1698</v>
      </c>
      <c r="I20" s="12" t="s">
        <v>1699</v>
      </c>
      <c r="J20" s="12" t="s">
        <v>1700</v>
      </c>
      <c r="K20" s="12"/>
      <c r="L20" s="15"/>
    </row>
    <row r="21" ht="22.5" customHeight="1" spans="1:12">
      <c r="A21" s="16" t="s">
        <v>313</v>
      </c>
      <c r="B21" s="21"/>
      <c r="C21" s="21"/>
      <c r="D21" s="21"/>
      <c r="E21" s="21"/>
      <c r="F21" s="21"/>
      <c r="G21" s="21"/>
      <c r="H21" s="19" t="s">
        <v>1701</v>
      </c>
      <c r="I21" s="19" t="s">
        <v>1702</v>
      </c>
      <c r="J21" s="19" t="s">
        <v>1703</v>
      </c>
      <c r="K21" s="19"/>
      <c r="L21" s="22"/>
    </row>
    <row r="22" ht="13.5" customHeight="1"/>
    <row r="23" ht="22.5" customHeight="1" spans="1:1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ht="0.5" customHeight="1"/>
    <row r="25" ht="18" customHeight="1" spans="1:12">
      <c r="A25" s="1" t="s">
        <v>234</v>
      </c>
      <c r="D25" s="2"/>
      <c r="E25" s="2"/>
      <c r="F25" s="2"/>
      <c r="G25" s="2"/>
      <c r="H25" s="2"/>
      <c r="I25" s="2"/>
      <c r="J25" s="2"/>
      <c r="K25" s="2"/>
      <c r="L25" s="2"/>
    </row>
    <row r="26" ht="45" customHeight="1" spans="1:1">
      <c r="A26" s="4" t="s">
        <v>433</v>
      </c>
    </row>
    <row r="27" ht="22.5" customHeight="1" spans="1:12">
      <c r="A27" s="5" t="s">
        <v>627</v>
      </c>
      <c r="B27" s="6"/>
      <c r="C27" s="6"/>
      <c r="D27" s="6"/>
      <c r="E27" s="6"/>
      <c r="F27" s="6"/>
      <c r="G27" s="5" t="s">
        <v>159</v>
      </c>
      <c r="H27" s="6"/>
      <c r="I27" s="6"/>
      <c r="J27" s="7" t="s">
        <v>1704</v>
      </c>
      <c r="K27" s="6"/>
      <c r="L27" s="6"/>
    </row>
    <row r="28" ht="22.5" customHeight="1" spans="1:12">
      <c r="A28" s="8" t="s">
        <v>26</v>
      </c>
      <c r="B28" s="8" t="s">
        <v>238</v>
      </c>
      <c r="C28" s="8" t="s">
        <v>239</v>
      </c>
      <c r="D28" s="8" t="s">
        <v>240</v>
      </c>
      <c r="E28" s="8" t="s">
        <v>241</v>
      </c>
      <c r="F28" s="8" t="s">
        <v>242</v>
      </c>
      <c r="G28" s="8" t="s">
        <v>243</v>
      </c>
      <c r="H28" s="14"/>
      <c r="I28" s="14"/>
      <c r="J28" s="14"/>
      <c r="K28" s="14"/>
      <c r="L28" s="9" t="s">
        <v>31</v>
      </c>
    </row>
    <row r="29" ht="18" customHeight="1" spans="1:12">
      <c r="A29" s="23"/>
      <c r="B29" s="23"/>
      <c r="C29" s="23"/>
      <c r="D29" s="23"/>
      <c r="E29" s="23"/>
      <c r="F29" s="23"/>
      <c r="G29" s="8" t="s">
        <v>60</v>
      </c>
      <c r="H29" s="8" t="s">
        <v>244</v>
      </c>
      <c r="I29" s="8" t="s">
        <v>167</v>
      </c>
      <c r="J29" s="14"/>
      <c r="K29" s="25"/>
      <c r="L29" s="26"/>
    </row>
    <row r="30" ht="22.5" customHeight="1" spans="1:12">
      <c r="A30" s="23"/>
      <c r="B30" s="23"/>
      <c r="C30" s="23"/>
      <c r="D30" s="23"/>
      <c r="E30" s="23"/>
      <c r="F30" s="23"/>
      <c r="G30" s="23"/>
      <c r="H30" s="23"/>
      <c r="I30" s="8" t="s">
        <v>245</v>
      </c>
      <c r="J30" s="8" t="s">
        <v>246</v>
      </c>
      <c r="K30" s="9" t="s">
        <v>130</v>
      </c>
      <c r="L30" s="26"/>
    </row>
    <row r="31" ht="30.75" customHeight="1" spans="1:12">
      <c r="A31" s="8"/>
      <c r="B31" s="10" t="s">
        <v>1705</v>
      </c>
      <c r="C31" s="10" t="s">
        <v>1706</v>
      </c>
      <c r="D31" s="10"/>
      <c r="E31" s="8" t="s">
        <v>41</v>
      </c>
      <c r="F31" s="24" t="s">
        <v>1696</v>
      </c>
      <c r="G31" s="12" t="s">
        <v>1697</v>
      </c>
      <c r="H31" s="12" t="s">
        <v>1698</v>
      </c>
      <c r="I31" s="12" t="s">
        <v>1699</v>
      </c>
      <c r="J31" s="12" t="s">
        <v>1700</v>
      </c>
      <c r="K31" s="12"/>
      <c r="L31" s="15"/>
    </row>
    <row r="32" ht="22.5" customHeight="1" spans="1:12">
      <c r="A32" s="8"/>
      <c r="B32" s="10"/>
      <c r="C32" s="10"/>
      <c r="D32" s="10"/>
      <c r="E32" s="8"/>
      <c r="F32" s="24" t="s">
        <v>435</v>
      </c>
      <c r="G32" s="12"/>
      <c r="H32" s="12"/>
      <c r="I32" s="12"/>
      <c r="J32" s="12"/>
      <c r="K32" s="12"/>
      <c r="L32" s="15"/>
    </row>
    <row r="33" ht="22.5" customHeight="1" spans="1:12">
      <c r="A33" s="8" t="s">
        <v>345</v>
      </c>
      <c r="B33" s="10" t="s">
        <v>1707</v>
      </c>
      <c r="C33" s="10" t="s">
        <v>1406</v>
      </c>
      <c r="D33" s="10" t="s">
        <v>1708</v>
      </c>
      <c r="E33" s="8" t="s">
        <v>41</v>
      </c>
      <c r="F33" s="24" t="s">
        <v>1709</v>
      </c>
      <c r="G33" s="12" t="s">
        <v>1697</v>
      </c>
      <c r="H33" s="12" t="s">
        <v>1710</v>
      </c>
      <c r="I33" s="12" t="s">
        <v>1711</v>
      </c>
      <c r="J33" s="12" t="s">
        <v>1712</v>
      </c>
      <c r="K33" s="12"/>
      <c r="L33" s="15"/>
    </row>
    <row r="34" ht="30.75" customHeight="1" spans="1:12">
      <c r="A34" s="8"/>
      <c r="B34" s="10" t="s">
        <v>1705</v>
      </c>
      <c r="C34" s="10" t="s">
        <v>1706</v>
      </c>
      <c r="D34" s="10"/>
      <c r="E34" s="8" t="s">
        <v>41</v>
      </c>
      <c r="F34" s="24" t="s">
        <v>1713</v>
      </c>
      <c r="G34" s="12" t="s">
        <v>1697</v>
      </c>
      <c r="H34" s="12" t="s">
        <v>1710</v>
      </c>
      <c r="I34" s="12" t="s">
        <v>1711</v>
      </c>
      <c r="J34" s="12" t="s">
        <v>1712</v>
      </c>
      <c r="K34" s="12"/>
      <c r="L34" s="15"/>
    </row>
    <row r="35" ht="30.75" customHeight="1" spans="1:12">
      <c r="A35" s="8"/>
      <c r="B35" s="10" t="s">
        <v>1714</v>
      </c>
      <c r="C35" s="10" t="s">
        <v>1715</v>
      </c>
      <c r="D35" s="10"/>
      <c r="E35" s="8"/>
      <c r="F35" s="24"/>
      <c r="G35" s="12"/>
      <c r="H35" s="12" t="s">
        <v>1716</v>
      </c>
      <c r="I35" s="12" t="s">
        <v>1717</v>
      </c>
      <c r="J35" s="12" t="s">
        <v>1718</v>
      </c>
      <c r="K35" s="12"/>
      <c r="L35" s="15"/>
    </row>
    <row r="36" ht="53.25" customHeight="1" spans="1:12">
      <c r="A36" s="8" t="s">
        <v>352</v>
      </c>
      <c r="B36" s="10" t="s">
        <v>1719</v>
      </c>
      <c r="C36" s="10" t="s">
        <v>1720</v>
      </c>
      <c r="D36" s="10" t="s">
        <v>1721</v>
      </c>
      <c r="E36" s="8" t="s">
        <v>41</v>
      </c>
      <c r="F36" s="24" t="s">
        <v>1722</v>
      </c>
      <c r="G36" s="12" t="s">
        <v>1723</v>
      </c>
      <c r="H36" s="12" t="s">
        <v>1716</v>
      </c>
      <c r="I36" s="12" t="s">
        <v>1717</v>
      </c>
      <c r="J36" s="12" t="s">
        <v>1718</v>
      </c>
      <c r="K36" s="12"/>
      <c r="L36" s="15"/>
    </row>
    <row r="37" ht="30.75" customHeight="1" spans="1:12">
      <c r="A37" s="8"/>
      <c r="B37" s="10" t="s">
        <v>1724</v>
      </c>
      <c r="C37" s="10" t="s">
        <v>1725</v>
      </c>
      <c r="D37" s="10"/>
      <c r="E37" s="8" t="s">
        <v>1726</v>
      </c>
      <c r="F37" s="24" t="s">
        <v>1727</v>
      </c>
      <c r="G37" s="12" t="s">
        <v>1728</v>
      </c>
      <c r="H37" s="12" t="s">
        <v>1729</v>
      </c>
      <c r="I37" s="12" t="s">
        <v>1730</v>
      </c>
      <c r="J37" s="12" t="s">
        <v>1731</v>
      </c>
      <c r="K37" s="12"/>
      <c r="L37" s="15"/>
    </row>
    <row r="38" ht="53.25" customHeight="1" spans="1:12">
      <c r="A38" s="8"/>
      <c r="B38" s="10" t="s">
        <v>1732</v>
      </c>
      <c r="C38" s="10" t="s">
        <v>1733</v>
      </c>
      <c r="D38" s="10"/>
      <c r="E38" s="8" t="s">
        <v>1726</v>
      </c>
      <c r="F38" s="24" t="s">
        <v>1727</v>
      </c>
      <c r="G38" s="12" t="s">
        <v>1734</v>
      </c>
      <c r="H38" s="12" t="s">
        <v>1735</v>
      </c>
      <c r="I38" s="12" t="s">
        <v>1736</v>
      </c>
      <c r="J38" s="12" t="s">
        <v>1731</v>
      </c>
      <c r="K38" s="12"/>
      <c r="L38" s="15"/>
    </row>
    <row r="39" ht="22.5" customHeight="1" spans="1:12">
      <c r="A39" s="8"/>
      <c r="B39" s="10"/>
      <c r="C39" s="10"/>
      <c r="D39" s="10"/>
      <c r="E39" s="8"/>
      <c r="F39" s="24"/>
      <c r="G39" s="12"/>
      <c r="H39" s="12"/>
      <c r="I39" s="12"/>
      <c r="J39" s="12"/>
      <c r="K39" s="12"/>
      <c r="L39" s="15"/>
    </row>
    <row r="40" ht="22.5" customHeight="1" spans="1:12">
      <c r="A40" s="8"/>
      <c r="B40" s="10"/>
      <c r="C40" s="10"/>
      <c r="D40" s="10"/>
      <c r="E40" s="8"/>
      <c r="F40" s="24"/>
      <c r="G40" s="12"/>
      <c r="H40" s="12"/>
      <c r="I40" s="12"/>
      <c r="J40" s="12"/>
      <c r="K40" s="12"/>
      <c r="L40" s="15"/>
    </row>
    <row r="41" ht="22.5" customHeight="1" spans="1:12">
      <c r="A41" s="8" t="s">
        <v>313</v>
      </c>
      <c r="B41" s="14"/>
      <c r="C41" s="14"/>
      <c r="D41" s="14"/>
      <c r="E41" s="14"/>
      <c r="F41" s="14"/>
      <c r="G41" s="14"/>
      <c r="H41" s="12" t="s">
        <v>1737</v>
      </c>
      <c r="I41" s="12" t="s">
        <v>1738</v>
      </c>
      <c r="J41" s="12" t="s">
        <v>1739</v>
      </c>
      <c r="K41" s="12"/>
      <c r="L41" s="9"/>
    </row>
    <row r="42" ht="22.5" customHeight="1" spans="1:12">
      <c r="A42" s="16" t="s">
        <v>124</v>
      </c>
      <c r="B42" s="21"/>
      <c r="C42" s="21"/>
      <c r="D42" s="21"/>
      <c r="E42" s="21"/>
      <c r="F42" s="21"/>
      <c r="G42" s="21"/>
      <c r="H42" s="19" t="s">
        <v>623</v>
      </c>
      <c r="I42" s="19" t="s">
        <v>1740</v>
      </c>
      <c r="J42" s="19" t="s">
        <v>1741</v>
      </c>
      <c r="K42" s="19"/>
      <c r="L42" s="22"/>
    </row>
    <row r="43" ht="7.5" customHeight="1"/>
    <row r="44" ht="22.5" customHeight="1" spans="1:1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</sheetData>
  <mergeCells count="35">
    <mergeCell ref="A1:C1"/>
    <mergeCell ref="A2:L2"/>
    <mergeCell ref="A3:F3"/>
    <mergeCell ref="G3:I3"/>
    <mergeCell ref="J3:L3"/>
    <mergeCell ref="G4:K4"/>
    <mergeCell ref="I5:K5"/>
    <mergeCell ref="A21:G21"/>
    <mergeCell ref="A25:C25"/>
    <mergeCell ref="A26:L26"/>
    <mergeCell ref="A27:F27"/>
    <mergeCell ref="G27:I27"/>
    <mergeCell ref="J27:L27"/>
    <mergeCell ref="G28:K28"/>
    <mergeCell ref="I29:K29"/>
    <mergeCell ref="A41:G41"/>
    <mergeCell ref="A42:G42"/>
    <mergeCell ref="A4:A6"/>
    <mergeCell ref="A28:A30"/>
    <mergeCell ref="B4:B6"/>
    <mergeCell ref="B28:B30"/>
    <mergeCell ref="C4:C6"/>
    <mergeCell ref="C28:C30"/>
    <mergeCell ref="D4:D6"/>
    <mergeCell ref="D28:D30"/>
    <mergeCell ref="E4:E6"/>
    <mergeCell ref="E28:E30"/>
    <mergeCell ref="F4:F6"/>
    <mergeCell ref="F28:F30"/>
    <mergeCell ref="G5:G6"/>
    <mergeCell ref="G29:G30"/>
    <mergeCell ref="H5:H6"/>
    <mergeCell ref="H29:H30"/>
    <mergeCell ref="L4:L6"/>
    <mergeCell ref="L28:L30"/>
  </mergeCells>
  <printOptions horizontalCentered="1"/>
  <pageMargins left="0.393700787401575" right="0.393700787401575" top="0.393700787401575" bottom="0.393700787401575" header="0" footer="0"/>
  <pageSetup paperSize="9" scale="95" fitToHeight="0" orientation="landscape"/>
  <headerFooter/>
  <rowBreaks count="1" manualBreakCount="1">
    <brk id="2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5"/>
  <sheetViews>
    <sheetView topLeftCell="A12" workbookViewId="0">
      <selection activeCell="A1" sqref="A1:C1"/>
    </sheetView>
  </sheetViews>
  <sheetFormatPr defaultColWidth="9.14285714285714" defaultRowHeight="12.75" outlineLevelCol="6"/>
  <cols>
    <col min="1" max="1" width="7" customWidth="1"/>
    <col min="2" max="2" width="15" customWidth="1"/>
    <col min="3" max="3" width="22.2857142857143" customWidth="1"/>
    <col min="4" max="4" width="19.1428571428571" customWidth="1"/>
    <col min="5" max="5" width="7.85714285714286" customWidth="1"/>
    <col min="6" max="6" width="16.2857142857143" customWidth="1"/>
    <col min="7" max="7" width="9" customWidth="1"/>
  </cols>
  <sheetData>
    <row r="1" ht="18.75" customHeight="1" spans="1:7">
      <c r="A1" s="1" t="s">
        <v>457</v>
      </c>
      <c r="D1" s="2"/>
      <c r="E1" s="3"/>
      <c r="F1" s="2"/>
      <c r="G1" s="3"/>
    </row>
    <row r="2" ht="45" customHeight="1" spans="1:1">
      <c r="A2" s="4" t="s">
        <v>458</v>
      </c>
    </row>
    <row r="3" ht="21.75" customHeight="1" spans="1:7">
      <c r="A3" s="5" t="s">
        <v>1742</v>
      </c>
      <c r="B3" s="6"/>
      <c r="C3" s="6"/>
      <c r="D3" s="5" t="s">
        <v>159</v>
      </c>
      <c r="E3" s="7" t="s">
        <v>22</v>
      </c>
      <c r="F3" s="6"/>
      <c r="G3" s="6"/>
    </row>
    <row r="4" ht="42.75" customHeight="1" spans="1:7">
      <c r="A4" s="8" t="s">
        <v>26</v>
      </c>
      <c r="B4" s="8" t="s">
        <v>460</v>
      </c>
      <c r="C4" s="8" t="s">
        <v>239</v>
      </c>
      <c r="D4" s="8" t="s">
        <v>461</v>
      </c>
      <c r="E4" s="8" t="s">
        <v>462</v>
      </c>
      <c r="F4" s="8" t="s">
        <v>162</v>
      </c>
      <c r="G4" s="9" t="s">
        <v>31</v>
      </c>
    </row>
    <row r="5" ht="31.5" customHeight="1" spans="1:7">
      <c r="A5" s="8" t="s">
        <v>134</v>
      </c>
      <c r="B5" s="10" t="s">
        <v>1743</v>
      </c>
      <c r="C5" s="10" t="s">
        <v>464</v>
      </c>
      <c r="D5" s="8"/>
      <c r="E5" s="8"/>
      <c r="F5" s="12" t="s">
        <v>152</v>
      </c>
      <c r="G5" s="9"/>
    </row>
    <row r="6" ht="22.5" customHeight="1" spans="1:7">
      <c r="A6" s="8" t="s">
        <v>141</v>
      </c>
      <c r="B6" s="10"/>
      <c r="C6" s="10" t="s">
        <v>187</v>
      </c>
      <c r="D6" s="8" t="s">
        <v>465</v>
      </c>
      <c r="E6" s="8" t="s">
        <v>1744</v>
      </c>
      <c r="F6" s="12" t="s">
        <v>152</v>
      </c>
      <c r="G6" s="9"/>
    </row>
    <row r="7" ht="31.5" customHeight="1" spans="1:7">
      <c r="A7" s="8" t="s">
        <v>171</v>
      </c>
      <c r="B7" s="10" t="s">
        <v>1745</v>
      </c>
      <c r="C7" s="10" t="s">
        <v>468</v>
      </c>
      <c r="D7" s="8" t="s">
        <v>465</v>
      </c>
      <c r="E7" s="8"/>
      <c r="F7" s="12"/>
      <c r="G7" s="9"/>
    </row>
    <row r="8" ht="31.5" customHeight="1" spans="1:7">
      <c r="A8" s="8" t="s">
        <v>188</v>
      </c>
      <c r="B8" s="10" t="s">
        <v>1746</v>
      </c>
      <c r="C8" s="10" t="s">
        <v>470</v>
      </c>
      <c r="D8" s="8" t="s">
        <v>465</v>
      </c>
      <c r="E8" s="8"/>
      <c r="F8" s="12"/>
      <c r="G8" s="9"/>
    </row>
    <row r="9" ht="31.5" customHeight="1" spans="1:7">
      <c r="A9" s="8" t="s">
        <v>228</v>
      </c>
      <c r="B9" s="10" t="s">
        <v>1747</v>
      </c>
      <c r="C9" s="10" t="s">
        <v>472</v>
      </c>
      <c r="D9" s="8" t="s">
        <v>465</v>
      </c>
      <c r="E9" s="8"/>
      <c r="F9" s="12"/>
      <c r="G9" s="9"/>
    </row>
    <row r="10" ht="31.5" customHeight="1" spans="1:7">
      <c r="A10" s="8" t="s">
        <v>230</v>
      </c>
      <c r="B10" s="10" t="s">
        <v>1748</v>
      </c>
      <c r="C10" s="10" t="s">
        <v>474</v>
      </c>
      <c r="D10" s="8" t="s">
        <v>465</v>
      </c>
      <c r="E10" s="8"/>
      <c r="F10" s="12"/>
      <c r="G10" s="9"/>
    </row>
    <row r="11" ht="31.5" customHeight="1" spans="1:7">
      <c r="A11" s="8" t="s">
        <v>342</v>
      </c>
      <c r="B11" s="10"/>
      <c r="C11" s="10" t="s">
        <v>475</v>
      </c>
      <c r="D11" s="8" t="s">
        <v>476</v>
      </c>
      <c r="E11" s="8"/>
      <c r="F11" s="12"/>
      <c r="G11" s="9"/>
    </row>
    <row r="12" ht="31.5" customHeight="1" spans="1:7">
      <c r="A12" s="8"/>
      <c r="B12" s="10"/>
      <c r="C12" s="10"/>
      <c r="D12" s="8"/>
      <c r="E12" s="8"/>
      <c r="F12" s="12"/>
      <c r="G12" s="9"/>
    </row>
    <row r="13" ht="31.5" customHeight="1" spans="1:7">
      <c r="A13" s="8"/>
      <c r="B13" s="10"/>
      <c r="C13" s="10"/>
      <c r="D13" s="8"/>
      <c r="E13" s="8"/>
      <c r="F13" s="12"/>
      <c r="G13" s="9"/>
    </row>
    <row r="14" ht="31.5" customHeight="1" spans="1:7">
      <c r="A14" s="8"/>
      <c r="B14" s="10"/>
      <c r="C14" s="10"/>
      <c r="D14" s="8"/>
      <c r="E14" s="8"/>
      <c r="F14" s="12"/>
      <c r="G14" s="9"/>
    </row>
    <row r="15" ht="31.5" customHeight="1" spans="1:7">
      <c r="A15" s="8"/>
      <c r="B15" s="10"/>
      <c r="C15" s="10"/>
      <c r="D15" s="8"/>
      <c r="E15" s="8"/>
      <c r="F15" s="12"/>
      <c r="G15" s="9"/>
    </row>
    <row r="16" ht="31.5" customHeight="1" spans="1:7">
      <c r="A16" s="8"/>
      <c r="B16" s="10"/>
      <c r="C16" s="10"/>
      <c r="D16" s="8"/>
      <c r="E16" s="8"/>
      <c r="F16" s="12"/>
      <c r="G16" s="9"/>
    </row>
    <row r="17" ht="31.5" customHeight="1" spans="1:7">
      <c r="A17" s="8"/>
      <c r="B17" s="10"/>
      <c r="C17" s="10"/>
      <c r="D17" s="8"/>
      <c r="E17" s="8"/>
      <c r="F17" s="12"/>
      <c r="G17" s="9"/>
    </row>
    <row r="18" ht="31.5" customHeight="1" spans="1:7">
      <c r="A18" s="8"/>
      <c r="B18" s="10"/>
      <c r="C18" s="10"/>
      <c r="D18" s="8"/>
      <c r="E18" s="8"/>
      <c r="F18" s="12"/>
      <c r="G18" s="9"/>
    </row>
    <row r="19" ht="31.5" customHeight="1" spans="1:7">
      <c r="A19" s="8"/>
      <c r="B19" s="10"/>
      <c r="C19" s="10"/>
      <c r="D19" s="8"/>
      <c r="E19" s="8"/>
      <c r="F19" s="12"/>
      <c r="G19" s="9"/>
    </row>
    <row r="20" ht="31.5" customHeight="1" spans="1:7">
      <c r="A20" s="8"/>
      <c r="B20" s="10"/>
      <c r="C20" s="10"/>
      <c r="D20" s="8"/>
      <c r="E20" s="8"/>
      <c r="F20" s="12"/>
      <c r="G20" s="9"/>
    </row>
    <row r="21" ht="31.5" customHeight="1" spans="1:7">
      <c r="A21" s="8"/>
      <c r="B21" s="10"/>
      <c r="C21" s="10"/>
      <c r="D21" s="8"/>
      <c r="E21" s="8"/>
      <c r="F21" s="12"/>
      <c r="G21" s="9"/>
    </row>
    <row r="22" ht="31.5" customHeight="1" spans="1:7">
      <c r="A22" s="8"/>
      <c r="B22" s="10"/>
      <c r="C22" s="10"/>
      <c r="D22" s="8"/>
      <c r="E22" s="8"/>
      <c r="F22" s="12"/>
      <c r="G22" s="9"/>
    </row>
    <row r="23" ht="31.5" customHeight="1" spans="1:7">
      <c r="A23" s="16" t="s">
        <v>477</v>
      </c>
      <c r="B23" s="21"/>
      <c r="C23" s="21"/>
      <c r="D23" s="21"/>
      <c r="E23" s="21"/>
      <c r="F23" s="19" t="s">
        <v>152</v>
      </c>
      <c r="G23" s="22"/>
    </row>
    <row r="24" ht="7.5" customHeight="1"/>
    <row r="25" ht="39" customHeight="1" spans="1:1">
      <c r="A25" s="2"/>
    </row>
  </sheetData>
  <mergeCells count="6">
    <mergeCell ref="A1:C1"/>
    <mergeCell ref="A2:G2"/>
    <mergeCell ref="A3:C3"/>
    <mergeCell ref="E3:G3"/>
    <mergeCell ref="A23:E23"/>
    <mergeCell ref="A25:G25"/>
  </mergeCells>
  <printOptions horizontalCentered="1"/>
  <pageMargins left="0.78740157480315" right="0.393700787401575" top="0.393700787401575" bottom="0.393700787401575" header="0" footer="0"/>
  <pageSetup paperSize="9" scale="95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9"/>
  <sheetViews>
    <sheetView topLeftCell="A8" workbookViewId="0">
      <selection activeCell="A1" sqref="A1:B1"/>
    </sheetView>
  </sheetViews>
  <sheetFormatPr defaultColWidth="9.14285714285714" defaultRowHeight="12.75" outlineLevelCol="6"/>
  <cols>
    <col min="1" max="1" width="5.57142857142857" customWidth="1"/>
    <col min="2" max="2" width="27.4285714285714" customWidth="1"/>
    <col min="3" max="3" width="9.42857142857143" customWidth="1"/>
    <col min="4" max="4" width="9.85714285714286" customWidth="1"/>
    <col min="5" max="5" width="14.2857142857143" customWidth="1"/>
    <col min="6" max="6" width="13.7142857142857" customWidth="1"/>
    <col min="7" max="7" width="16.4285714285714" customWidth="1"/>
  </cols>
  <sheetData>
    <row r="1" ht="18" customHeight="1" spans="1:7">
      <c r="A1" s="1" t="s">
        <v>478</v>
      </c>
      <c r="C1" s="2"/>
      <c r="D1" s="2"/>
      <c r="E1" s="2"/>
      <c r="F1" s="3"/>
      <c r="G1" s="3"/>
    </row>
    <row r="2" ht="45" customHeight="1" spans="1:1">
      <c r="A2" s="4" t="s">
        <v>479</v>
      </c>
    </row>
    <row r="3" ht="22.5" customHeight="1" spans="1:7">
      <c r="A3" s="5" t="s">
        <v>1742</v>
      </c>
      <c r="B3" s="6"/>
      <c r="C3" s="6"/>
      <c r="D3" s="5" t="s">
        <v>159</v>
      </c>
      <c r="E3" s="6"/>
      <c r="F3" s="7" t="s">
        <v>22</v>
      </c>
      <c r="G3" s="6"/>
    </row>
    <row r="4" ht="22.5" customHeight="1" spans="1:7">
      <c r="A4" s="8" t="s">
        <v>26</v>
      </c>
      <c r="B4" s="8" t="s">
        <v>480</v>
      </c>
      <c r="C4" s="8" t="s">
        <v>29</v>
      </c>
      <c r="D4" s="8" t="s">
        <v>481</v>
      </c>
      <c r="E4" s="8" t="s">
        <v>482</v>
      </c>
      <c r="F4" s="8" t="s">
        <v>81</v>
      </c>
      <c r="G4" s="9" t="s">
        <v>31</v>
      </c>
    </row>
    <row r="5" ht="19.5" customHeight="1" spans="1:7">
      <c r="A5" s="8" t="s">
        <v>134</v>
      </c>
      <c r="B5" s="10" t="s">
        <v>483</v>
      </c>
      <c r="C5" s="8" t="s">
        <v>484</v>
      </c>
      <c r="D5" s="11" t="s">
        <v>1749</v>
      </c>
      <c r="E5" s="12" t="s">
        <v>486</v>
      </c>
      <c r="F5" s="12" t="s">
        <v>1750</v>
      </c>
      <c r="G5" s="15"/>
    </row>
    <row r="6" ht="19.5" customHeight="1" spans="1:7">
      <c r="A6" s="8" t="s">
        <v>171</v>
      </c>
      <c r="B6" s="10" t="s">
        <v>483</v>
      </c>
      <c r="C6" s="8" t="s">
        <v>484</v>
      </c>
      <c r="D6" s="11" t="s">
        <v>1751</v>
      </c>
      <c r="E6" s="12" t="s">
        <v>486</v>
      </c>
      <c r="F6" s="12" t="s">
        <v>1752</v>
      </c>
      <c r="G6" s="15"/>
    </row>
    <row r="7" ht="19.5" customHeight="1" spans="1:7">
      <c r="A7" s="8" t="s">
        <v>188</v>
      </c>
      <c r="B7" s="10" t="s">
        <v>490</v>
      </c>
      <c r="C7" s="8" t="s">
        <v>484</v>
      </c>
      <c r="D7" s="11" t="s">
        <v>1753</v>
      </c>
      <c r="E7" s="12" t="s">
        <v>492</v>
      </c>
      <c r="F7" s="12" t="s">
        <v>1754</v>
      </c>
      <c r="G7" s="15"/>
    </row>
    <row r="8" ht="19.5" customHeight="1" spans="1:7">
      <c r="A8" s="8" t="s">
        <v>228</v>
      </c>
      <c r="B8" s="10" t="s">
        <v>1755</v>
      </c>
      <c r="C8" s="8" t="s">
        <v>484</v>
      </c>
      <c r="D8" s="11" t="s">
        <v>1756</v>
      </c>
      <c r="E8" s="12" t="s">
        <v>1757</v>
      </c>
      <c r="F8" s="12" t="s">
        <v>1758</v>
      </c>
      <c r="G8" s="15"/>
    </row>
    <row r="9" ht="19.5" customHeight="1" spans="1:7">
      <c r="A9" s="8"/>
      <c r="B9" s="10"/>
      <c r="C9" s="8"/>
      <c r="D9" s="11"/>
      <c r="E9" s="12"/>
      <c r="F9" s="12"/>
      <c r="G9" s="15"/>
    </row>
    <row r="10" ht="19.5" customHeight="1" spans="1:7">
      <c r="A10" s="8"/>
      <c r="B10" s="10"/>
      <c r="C10" s="8"/>
      <c r="D10" s="11"/>
      <c r="E10" s="12"/>
      <c r="F10" s="12"/>
      <c r="G10" s="15"/>
    </row>
    <row r="11" ht="19.5" customHeight="1" spans="1:7">
      <c r="A11" s="8"/>
      <c r="B11" s="10"/>
      <c r="C11" s="8"/>
      <c r="D11" s="11"/>
      <c r="E11" s="12"/>
      <c r="F11" s="12"/>
      <c r="G11" s="15"/>
    </row>
    <row r="12" ht="19.5" customHeight="1" spans="1:7">
      <c r="A12" s="8"/>
      <c r="B12" s="10"/>
      <c r="C12" s="8"/>
      <c r="D12" s="11"/>
      <c r="E12" s="12"/>
      <c r="F12" s="12"/>
      <c r="G12" s="15"/>
    </row>
    <row r="13" ht="19.5" customHeight="1" spans="1:7">
      <c r="A13" s="8"/>
      <c r="B13" s="10"/>
      <c r="C13" s="8"/>
      <c r="D13" s="11"/>
      <c r="E13" s="12"/>
      <c r="F13" s="12"/>
      <c r="G13" s="15"/>
    </row>
    <row r="14" ht="19.5" customHeight="1" spans="1:7">
      <c r="A14" s="8"/>
      <c r="B14" s="10"/>
      <c r="C14" s="8"/>
      <c r="D14" s="11"/>
      <c r="E14" s="12"/>
      <c r="F14" s="12"/>
      <c r="G14" s="15"/>
    </row>
    <row r="15" ht="19.5" customHeight="1" spans="1:7">
      <c r="A15" s="8"/>
      <c r="B15" s="10"/>
      <c r="C15" s="8"/>
      <c r="D15" s="11"/>
      <c r="E15" s="12"/>
      <c r="F15" s="12"/>
      <c r="G15" s="15"/>
    </row>
    <row r="16" ht="19.5" customHeight="1" spans="1:7">
      <c r="A16" s="8"/>
      <c r="B16" s="10"/>
      <c r="C16" s="8"/>
      <c r="D16" s="11"/>
      <c r="E16" s="12"/>
      <c r="F16" s="12"/>
      <c r="G16" s="15"/>
    </row>
    <row r="17" ht="19.5" customHeight="1" spans="1:7">
      <c r="A17" s="8"/>
      <c r="B17" s="10"/>
      <c r="C17" s="8"/>
      <c r="D17" s="11"/>
      <c r="E17" s="12"/>
      <c r="F17" s="12"/>
      <c r="G17" s="15"/>
    </row>
    <row r="18" ht="19.5" customHeight="1" spans="1:7">
      <c r="A18" s="8"/>
      <c r="B18" s="10"/>
      <c r="C18" s="8"/>
      <c r="D18" s="11"/>
      <c r="E18" s="12"/>
      <c r="F18" s="12"/>
      <c r="G18" s="15"/>
    </row>
    <row r="19" ht="19.5" customHeight="1" spans="1:7">
      <c r="A19" s="8"/>
      <c r="B19" s="10"/>
      <c r="C19" s="8"/>
      <c r="D19" s="11"/>
      <c r="E19" s="12"/>
      <c r="F19" s="12"/>
      <c r="G19" s="15"/>
    </row>
    <row r="20" ht="19.5" customHeight="1" spans="1:7">
      <c r="A20" s="8"/>
      <c r="B20" s="10"/>
      <c r="C20" s="8"/>
      <c r="D20" s="11"/>
      <c r="E20" s="12"/>
      <c r="F20" s="12"/>
      <c r="G20" s="15"/>
    </row>
    <row r="21" ht="19.5" customHeight="1" spans="1:7">
      <c r="A21" s="8"/>
      <c r="B21" s="10"/>
      <c r="C21" s="8"/>
      <c r="D21" s="11"/>
      <c r="E21" s="12"/>
      <c r="F21" s="12"/>
      <c r="G21" s="15"/>
    </row>
    <row r="22" ht="19.5" customHeight="1" spans="1:7">
      <c r="A22" s="8"/>
      <c r="B22" s="10"/>
      <c r="C22" s="8"/>
      <c r="D22" s="11"/>
      <c r="E22" s="12"/>
      <c r="F22" s="12"/>
      <c r="G22" s="15"/>
    </row>
    <row r="23" ht="19.5" customHeight="1" spans="1:7">
      <c r="A23" s="8"/>
      <c r="B23" s="10"/>
      <c r="C23" s="8"/>
      <c r="D23" s="11"/>
      <c r="E23" s="12"/>
      <c r="F23" s="12"/>
      <c r="G23" s="15"/>
    </row>
    <row r="24" ht="19.5" customHeight="1" spans="1:7">
      <c r="A24" s="8"/>
      <c r="B24" s="10"/>
      <c r="C24" s="8"/>
      <c r="D24" s="11"/>
      <c r="E24" s="12"/>
      <c r="F24" s="12"/>
      <c r="G24" s="15"/>
    </row>
    <row r="25" ht="19.5" customHeight="1" spans="1:7">
      <c r="A25" s="8"/>
      <c r="B25" s="10"/>
      <c r="C25" s="8"/>
      <c r="D25" s="11"/>
      <c r="E25" s="12"/>
      <c r="F25" s="12"/>
      <c r="G25" s="15"/>
    </row>
    <row r="26" ht="19.5" customHeight="1" spans="1:7">
      <c r="A26" s="8"/>
      <c r="B26" s="10"/>
      <c r="C26" s="8"/>
      <c r="D26" s="11"/>
      <c r="E26" s="12"/>
      <c r="F26" s="12"/>
      <c r="G26" s="15"/>
    </row>
    <row r="27" ht="19.5" customHeight="1" spans="1:7">
      <c r="A27" s="8"/>
      <c r="B27" s="10"/>
      <c r="C27" s="8"/>
      <c r="D27" s="11"/>
      <c r="E27" s="12"/>
      <c r="F27" s="12"/>
      <c r="G27" s="15"/>
    </row>
    <row r="28" ht="19.5" customHeight="1" spans="1:7">
      <c r="A28" s="8"/>
      <c r="B28" s="10"/>
      <c r="C28" s="8"/>
      <c r="D28" s="11"/>
      <c r="E28" s="12"/>
      <c r="F28" s="12"/>
      <c r="G28" s="15"/>
    </row>
    <row r="29" ht="19.5" customHeight="1" spans="1:7">
      <c r="A29" s="8"/>
      <c r="B29" s="10"/>
      <c r="C29" s="8"/>
      <c r="D29" s="11"/>
      <c r="E29" s="12"/>
      <c r="F29" s="12"/>
      <c r="G29" s="15"/>
    </row>
    <row r="30" ht="19.5" customHeight="1" spans="1:7">
      <c r="A30" s="8"/>
      <c r="B30" s="10"/>
      <c r="C30" s="8"/>
      <c r="D30" s="11"/>
      <c r="E30" s="12"/>
      <c r="F30" s="12"/>
      <c r="G30" s="15"/>
    </row>
    <row r="31" ht="19.5" customHeight="1" spans="1:7">
      <c r="A31" s="8"/>
      <c r="B31" s="10"/>
      <c r="C31" s="8"/>
      <c r="D31" s="11"/>
      <c r="E31" s="12"/>
      <c r="F31" s="12"/>
      <c r="G31" s="15"/>
    </row>
    <row r="32" ht="19.5" customHeight="1" spans="1:7">
      <c r="A32" s="8"/>
      <c r="B32" s="10"/>
      <c r="C32" s="8"/>
      <c r="D32" s="11"/>
      <c r="E32" s="12"/>
      <c r="F32" s="12"/>
      <c r="G32" s="15"/>
    </row>
    <row r="33" ht="19.5" customHeight="1" spans="1:7">
      <c r="A33" s="8"/>
      <c r="B33" s="10"/>
      <c r="C33" s="8"/>
      <c r="D33" s="11"/>
      <c r="E33" s="12"/>
      <c r="F33" s="12"/>
      <c r="G33" s="15"/>
    </row>
    <row r="34" ht="19.5" customHeight="1" spans="1:7">
      <c r="A34" s="8"/>
      <c r="B34" s="10"/>
      <c r="C34" s="8"/>
      <c r="D34" s="11"/>
      <c r="E34" s="12"/>
      <c r="F34" s="12"/>
      <c r="G34" s="15"/>
    </row>
    <row r="35" ht="19.5" customHeight="1" spans="1:7">
      <c r="A35" s="8"/>
      <c r="B35" s="10"/>
      <c r="C35" s="8"/>
      <c r="D35" s="11"/>
      <c r="E35" s="12"/>
      <c r="F35" s="12"/>
      <c r="G35" s="15"/>
    </row>
    <row r="36" ht="19.5" customHeight="1" spans="1:7">
      <c r="A36" s="8"/>
      <c r="B36" s="10"/>
      <c r="C36" s="8"/>
      <c r="D36" s="11"/>
      <c r="E36" s="12"/>
      <c r="F36" s="12"/>
      <c r="G36" s="15"/>
    </row>
    <row r="37" ht="19.5" customHeight="1" spans="1:7">
      <c r="A37" s="8"/>
      <c r="B37" s="10"/>
      <c r="C37" s="8"/>
      <c r="D37" s="11"/>
      <c r="E37" s="12"/>
      <c r="F37" s="12"/>
      <c r="G37" s="15"/>
    </row>
    <row r="38" ht="1.5" customHeight="1" spans="1:7">
      <c r="A38" s="8"/>
      <c r="B38" s="8"/>
      <c r="C38" s="8"/>
      <c r="D38" s="8"/>
      <c r="E38" s="8"/>
      <c r="F38" s="8"/>
      <c r="G38" s="9"/>
    </row>
    <row r="39" ht="18" customHeight="1" spans="1:7">
      <c r="A39" s="13"/>
      <c r="B39" s="14"/>
      <c r="C39" s="14"/>
      <c r="D39" s="14"/>
      <c r="E39" s="14"/>
      <c r="F39" s="14"/>
      <c r="G39" s="14"/>
    </row>
  </sheetData>
  <mergeCells count="6">
    <mergeCell ref="A1:B1"/>
    <mergeCell ref="A2:G2"/>
    <mergeCell ref="A3:C3"/>
    <mergeCell ref="D3:E3"/>
    <mergeCell ref="F3:G3"/>
    <mergeCell ref="A39:G39"/>
  </mergeCells>
  <printOptions horizontalCentered="1"/>
  <pageMargins left="0.78740157480315" right="0.393700787401575" top="0.393700787401575" bottom="0.393700787401575" header="0" footer="0"/>
  <pageSetup paperSize="9" scale="95" fitToHeight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3"/>
  <sheetViews>
    <sheetView topLeftCell="A64" workbookViewId="0">
      <selection activeCell="A1" sqref="A1:B1"/>
    </sheetView>
  </sheetViews>
  <sheetFormatPr defaultColWidth="9.14285714285714" defaultRowHeight="12.75" outlineLevelCol="6"/>
  <cols>
    <col min="1" max="1" width="6.28571428571429" customWidth="1"/>
    <col min="2" max="2" width="23.7142857142857" customWidth="1"/>
    <col min="3" max="3" width="10.4285714285714" customWidth="1"/>
    <col min="4" max="4" width="9.85714285714286" customWidth="1"/>
    <col min="5" max="5" width="13.8571428571429" customWidth="1"/>
    <col min="6" max="6" width="16" customWidth="1"/>
    <col min="7" max="7" width="16.5714285714286" customWidth="1"/>
  </cols>
  <sheetData>
    <row r="1" ht="16.5" customHeight="1" spans="1:7">
      <c r="A1" s="1" t="s">
        <v>494</v>
      </c>
      <c r="C1" s="2"/>
      <c r="D1" s="2"/>
      <c r="E1" s="2"/>
      <c r="F1" s="2"/>
      <c r="G1" s="2"/>
    </row>
    <row r="2" ht="45" customHeight="1" spans="1:1">
      <c r="A2" s="4" t="s">
        <v>495</v>
      </c>
    </row>
    <row r="3" ht="30.75" customHeight="1" spans="1:7">
      <c r="A3" s="5" t="s">
        <v>1742</v>
      </c>
      <c r="B3" s="6"/>
      <c r="C3" s="6"/>
      <c r="D3" s="6"/>
      <c r="E3" s="5" t="s">
        <v>159</v>
      </c>
      <c r="F3" s="7"/>
      <c r="G3" s="7" t="s">
        <v>1759</v>
      </c>
    </row>
    <row r="4" ht="22.5" customHeight="1" spans="1:7">
      <c r="A4" s="8" t="s">
        <v>26</v>
      </c>
      <c r="B4" s="8" t="s">
        <v>496</v>
      </c>
      <c r="C4" s="8" t="s">
        <v>29</v>
      </c>
      <c r="D4" s="8" t="s">
        <v>80</v>
      </c>
      <c r="E4" s="8" t="s">
        <v>482</v>
      </c>
      <c r="F4" s="8" t="s">
        <v>81</v>
      </c>
      <c r="G4" s="9" t="s">
        <v>31</v>
      </c>
    </row>
    <row r="5" ht="22.5" customHeight="1" spans="1:7">
      <c r="A5" s="8" t="s">
        <v>134</v>
      </c>
      <c r="B5" s="10" t="s">
        <v>1760</v>
      </c>
      <c r="C5" s="8" t="s">
        <v>55</v>
      </c>
      <c r="D5" s="11" t="s">
        <v>1761</v>
      </c>
      <c r="E5" s="12" t="s">
        <v>1762</v>
      </c>
      <c r="F5" s="12" t="s">
        <v>1763</v>
      </c>
      <c r="G5" s="15"/>
    </row>
    <row r="6" ht="22.5" customHeight="1" spans="1:7">
      <c r="A6" s="8" t="s">
        <v>171</v>
      </c>
      <c r="B6" s="10" t="s">
        <v>1764</v>
      </c>
      <c r="C6" s="8" t="s">
        <v>55</v>
      </c>
      <c r="D6" s="11" t="s">
        <v>1765</v>
      </c>
      <c r="E6" s="12" t="s">
        <v>1766</v>
      </c>
      <c r="F6" s="12" t="s">
        <v>1767</v>
      </c>
      <c r="G6" s="15"/>
    </row>
    <row r="7" ht="22.5" customHeight="1" spans="1:7">
      <c r="A7" s="8" t="s">
        <v>188</v>
      </c>
      <c r="B7" s="10" t="s">
        <v>1768</v>
      </c>
      <c r="C7" s="8" t="s">
        <v>498</v>
      </c>
      <c r="D7" s="11" t="s">
        <v>1769</v>
      </c>
      <c r="E7" s="12" t="s">
        <v>500</v>
      </c>
      <c r="F7" s="12" t="s">
        <v>1770</v>
      </c>
      <c r="G7" s="15"/>
    </row>
    <row r="8" ht="22.5" customHeight="1" spans="1:7">
      <c r="A8" s="8" t="s">
        <v>228</v>
      </c>
      <c r="B8" s="10" t="s">
        <v>1771</v>
      </c>
      <c r="C8" s="8" t="s">
        <v>55</v>
      </c>
      <c r="D8" s="11" t="s">
        <v>1005</v>
      </c>
      <c r="E8" s="12" t="s">
        <v>1772</v>
      </c>
      <c r="F8" s="12" t="s">
        <v>1773</v>
      </c>
      <c r="G8" s="15"/>
    </row>
    <row r="9" ht="22.5" customHeight="1" spans="1:7">
      <c r="A9" s="8" t="s">
        <v>230</v>
      </c>
      <c r="B9" s="10" t="s">
        <v>1774</v>
      </c>
      <c r="C9" s="8" t="s">
        <v>498</v>
      </c>
      <c r="D9" s="11" t="s">
        <v>1775</v>
      </c>
      <c r="E9" s="12" t="s">
        <v>1776</v>
      </c>
      <c r="F9" s="12" t="s">
        <v>1777</v>
      </c>
      <c r="G9" s="15"/>
    </row>
    <row r="10" ht="22.5" customHeight="1" spans="1:7">
      <c r="A10" s="8" t="s">
        <v>342</v>
      </c>
      <c r="B10" s="10" t="s">
        <v>1778</v>
      </c>
      <c r="C10" s="8" t="s">
        <v>498</v>
      </c>
      <c r="D10" s="11" t="s">
        <v>1779</v>
      </c>
      <c r="E10" s="12" t="s">
        <v>1780</v>
      </c>
      <c r="F10" s="12" t="s">
        <v>1781</v>
      </c>
      <c r="G10" s="15"/>
    </row>
    <row r="11" ht="22.5" customHeight="1" spans="1:7">
      <c r="A11" s="8" t="s">
        <v>345</v>
      </c>
      <c r="B11" s="10" t="s">
        <v>1782</v>
      </c>
      <c r="C11" s="8" t="s">
        <v>498</v>
      </c>
      <c r="D11" s="11" t="s">
        <v>1783</v>
      </c>
      <c r="E11" s="12" t="s">
        <v>500</v>
      </c>
      <c r="F11" s="12" t="s">
        <v>1784</v>
      </c>
      <c r="G11" s="15"/>
    </row>
    <row r="12" ht="22.5" customHeight="1" spans="1:7">
      <c r="A12" s="8" t="s">
        <v>352</v>
      </c>
      <c r="B12" s="10" t="s">
        <v>1785</v>
      </c>
      <c r="C12" s="8" t="s">
        <v>498</v>
      </c>
      <c r="D12" s="11" t="s">
        <v>1786</v>
      </c>
      <c r="E12" s="12" t="s">
        <v>500</v>
      </c>
      <c r="F12" s="12" t="s">
        <v>967</v>
      </c>
      <c r="G12" s="15"/>
    </row>
    <row r="13" ht="22.5" customHeight="1" spans="1:7">
      <c r="A13" s="8" t="s">
        <v>366</v>
      </c>
      <c r="B13" s="10" t="s">
        <v>1787</v>
      </c>
      <c r="C13" s="8" t="s">
        <v>498</v>
      </c>
      <c r="D13" s="11" t="s">
        <v>1788</v>
      </c>
      <c r="E13" s="12" t="s">
        <v>500</v>
      </c>
      <c r="F13" s="12" t="s">
        <v>1789</v>
      </c>
      <c r="G13" s="15"/>
    </row>
    <row r="14" ht="22.5" customHeight="1" spans="1:7">
      <c r="A14" s="8" t="s">
        <v>376</v>
      </c>
      <c r="B14" s="10" t="s">
        <v>1790</v>
      </c>
      <c r="C14" s="8" t="s">
        <v>498</v>
      </c>
      <c r="D14" s="11" t="s">
        <v>1791</v>
      </c>
      <c r="E14" s="12" t="s">
        <v>1583</v>
      </c>
      <c r="F14" s="12" t="s">
        <v>1792</v>
      </c>
      <c r="G14" s="15"/>
    </row>
    <row r="15" ht="22.5" customHeight="1" spans="1:7">
      <c r="A15" s="8" t="s">
        <v>386</v>
      </c>
      <c r="B15" s="10" t="s">
        <v>1793</v>
      </c>
      <c r="C15" s="8" t="s">
        <v>498</v>
      </c>
      <c r="D15" s="11" t="s">
        <v>1794</v>
      </c>
      <c r="E15" s="12" t="s">
        <v>1795</v>
      </c>
      <c r="F15" s="12" t="s">
        <v>1796</v>
      </c>
      <c r="G15" s="15"/>
    </row>
    <row r="16" ht="22.5" customHeight="1" spans="1:7">
      <c r="A16" s="8" t="s">
        <v>396</v>
      </c>
      <c r="B16" s="10" t="s">
        <v>1797</v>
      </c>
      <c r="C16" s="8" t="s">
        <v>498</v>
      </c>
      <c r="D16" s="11" t="s">
        <v>1798</v>
      </c>
      <c r="E16" s="12" t="s">
        <v>1799</v>
      </c>
      <c r="F16" s="12" t="s">
        <v>1800</v>
      </c>
      <c r="G16" s="15"/>
    </row>
    <row r="17" ht="30.75" customHeight="1" spans="1:7">
      <c r="A17" s="8" t="s">
        <v>405</v>
      </c>
      <c r="B17" s="10" t="s">
        <v>1801</v>
      </c>
      <c r="C17" s="8" t="s">
        <v>498</v>
      </c>
      <c r="D17" s="11" t="s">
        <v>1802</v>
      </c>
      <c r="E17" s="12" t="s">
        <v>1795</v>
      </c>
      <c r="F17" s="12" t="s">
        <v>1803</v>
      </c>
      <c r="G17" s="15"/>
    </row>
    <row r="18" ht="22.5" customHeight="1" spans="1:7">
      <c r="A18" s="8" t="s">
        <v>420</v>
      </c>
      <c r="B18" s="10" t="s">
        <v>1804</v>
      </c>
      <c r="C18" s="8" t="s">
        <v>55</v>
      </c>
      <c r="D18" s="11" t="s">
        <v>1805</v>
      </c>
      <c r="E18" s="12" t="s">
        <v>1806</v>
      </c>
      <c r="F18" s="12" t="s">
        <v>1807</v>
      </c>
      <c r="G18" s="15"/>
    </row>
    <row r="19" ht="22.5" customHeight="1" spans="1:7">
      <c r="A19" s="8" t="s">
        <v>425</v>
      </c>
      <c r="B19" s="10" t="s">
        <v>506</v>
      </c>
      <c r="C19" s="8" t="s">
        <v>55</v>
      </c>
      <c r="D19" s="11" t="s">
        <v>1808</v>
      </c>
      <c r="E19" s="12" t="s">
        <v>508</v>
      </c>
      <c r="F19" s="12" t="s">
        <v>1809</v>
      </c>
      <c r="G19" s="15"/>
    </row>
    <row r="20" ht="22.5" customHeight="1" spans="1:7">
      <c r="A20" s="8" t="s">
        <v>428</v>
      </c>
      <c r="B20" s="10" t="s">
        <v>1810</v>
      </c>
      <c r="C20" s="8" t="s">
        <v>55</v>
      </c>
      <c r="D20" s="11" t="s">
        <v>1811</v>
      </c>
      <c r="E20" s="12" t="s">
        <v>508</v>
      </c>
      <c r="F20" s="12" t="s">
        <v>1812</v>
      </c>
      <c r="G20" s="15"/>
    </row>
    <row r="21" ht="22.5" customHeight="1" spans="1:7">
      <c r="A21" s="8" t="s">
        <v>604</v>
      </c>
      <c r="B21" s="10" t="s">
        <v>1813</v>
      </c>
      <c r="C21" s="8" t="s">
        <v>55</v>
      </c>
      <c r="D21" s="11" t="s">
        <v>1814</v>
      </c>
      <c r="E21" s="12" t="s">
        <v>1815</v>
      </c>
      <c r="F21" s="12" t="s">
        <v>1816</v>
      </c>
      <c r="G21" s="15"/>
    </row>
    <row r="22" ht="22.5" customHeight="1" spans="1:7">
      <c r="A22" s="8" t="s">
        <v>609</v>
      </c>
      <c r="B22" s="10" t="s">
        <v>1817</v>
      </c>
      <c r="C22" s="8" t="s">
        <v>1818</v>
      </c>
      <c r="D22" s="11" t="s">
        <v>1819</v>
      </c>
      <c r="E22" s="12" t="s">
        <v>1820</v>
      </c>
      <c r="F22" s="12" t="s">
        <v>1821</v>
      </c>
      <c r="G22" s="15"/>
    </row>
    <row r="23" ht="22.5" customHeight="1" spans="1:7">
      <c r="A23" s="8" t="s">
        <v>614</v>
      </c>
      <c r="B23" s="10" t="s">
        <v>1817</v>
      </c>
      <c r="C23" s="8" t="s">
        <v>51</v>
      </c>
      <c r="D23" s="11" t="s">
        <v>1822</v>
      </c>
      <c r="E23" s="12" t="s">
        <v>1823</v>
      </c>
      <c r="F23" s="12" t="s">
        <v>1824</v>
      </c>
      <c r="G23" s="15"/>
    </row>
    <row r="24" ht="22.5" customHeight="1" spans="1:7">
      <c r="A24" s="8" t="s">
        <v>864</v>
      </c>
      <c r="B24" s="10" t="s">
        <v>1825</v>
      </c>
      <c r="C24" s="8" t="s">
        <v>1826</v>
      </c>
      <c r="D24" s="11" t="s">
        <v>1827</v>
      </c>
      <c r="E24" s="12" t="s">
        <v>1828</v>
      </c>
      <c r="F24" s="12" t="s">
        <v>1829</v>
      </c>
      <c r="G24" s="15"/>
    </row>
    <row r="25" ht="22.5" customHeight="1" spans="1:7">
      <c r="A25" s="8" t="s">
        <v>423</v>
      </c>
      <c r="B25" s="10" t="s">
        <v>1830</v>
      </c>
      <c r="C25" s="8" t="s">
        <v>1826</v>
      </c>
      <c r="D25" s="11" t="s">
        <v>1827</v>
      </c>
      <c r="E25" s="12" t="s">
        <v>1831</v>
      </c>
      <c r="F25" s="12" t="s">
        <v>1832</v>
      </c>
      <c r="G25" s="15"/>
    </row>
    <row r="26" ht="22.5" customHeight="1" spans="1:7">
      <c r="A26" s="8" t="s">
        <v>881</v>
      </c>
      <c r="B26" s="10" t="s">
        <v>1833</v>
      </c>
      <c r="C26" s="8" t="s">
        <v>1818</v>
      </c>
      <c r="D26" s="11" t="s">
        <v>1834</v>
      </c>
      <c r="E26" s="12" t="s">
        <v>74</v>
      </c>
      <c r="F26" s="12" t="s">
        <v>1835</v>
      </c>
      <c r="G26" s="15"/>
    </row>
    <row r="27" ht="22.5" customHeight="1" spans="1:7">
      <c r="A27" s="8" t="s">
        <v>888</v>
      </c>
      <c r="B27" s="10" t="s">
        <v>1836</v>
      </c>
      <c r="C27" s="8" t="s">
        <v>1826</v>
      </c>
      <c r="D27" s="11" t="s">
        <v>1837</v>
      </c>
      <c r="E27" s="12" t="s">
        <v>1838</v>
      </c>
      <c r="F27" s="12" t="s">
        <v>1839</v>
      </c>
      <c r="G27" s="15"/>
    </row>
    <row r="28" ht="22.5" customHeight="1" spans="1:7">
      <c r="A28" s="8" t="s">
        <v>910</v>
      </c>
      <c r="B28" s="10" t="s">
        <v>1840</v>
      </c>
      <c r="C28" s="8" t="s">
        <v>498</v>
      </c>
      <c r="D28" s="11" t="s">
        <v>1841</v>
      </c>
      <c r="E28" s="12" t="s">
        <v>1842</v>
      </c>
      <c r="F28" s="12" t="s">
        <v>1843</v>
      </c>
      <c r="G28" s="15"/>
    </row>
    <row r="29" ht="22.5" customHeight="1" spans="1:7">
      <c r="A29" s="8" t="s">
        <v>933</v>
      </c>
      <c r="B29" s="10" t="s">
        <v>530</v>
      </c>
      <c r="C29" s="8" t="s">
        <v>63</v>
      </c>
      <c r="D29" s="11" t="s">
        <v>1844</v>
      </c>
      <c r="E29" s="12" t="s">
        <v>532</v>
      </c>
      <c r="F29" s="12" t="s">
        <v>1845</v>
      </c>
      <c r="G29" s="15"/>
    </row>
    <row r="30" ht="22.5" customHeight="1" spans="1:7">
      <c r="A30" s="8" t="s">
        <v>944</v>
      </c>
      <c r="B30" s="10" t="s">
        <v>1846</v>
      </c>
      <c r="C30" s="8" t="s">
        <v>41</v>
      </c>
      <c r="D30" s="11" t="s">
        <v>1847</v>
      </c>
      <c r="E30" s="12" t="s">
        <v>1848</v>
      </c>
      <c r="F30" s="12" t="s">
        <v>1849</v>
      </c>
      <c r="G30" s="15"/>
    </row>
    <row r="31" ht="22.5" customHeight="1" spans="1:7">
      <c r="A31" s="8" t="s">
        <v>950</v>
      </c>
      <c r="B31" s="10" t="s">
        <v>1850</v>
      </c>
      <c r="C31" s="8" t="s">
        <v>63</v>
      </c>
      <c r="D31" s="11" t="s">
        <v>1851</v>
      </c>
      <c r="E31" s="12" t="s">
        <v>1852</v>
      </c>
      <c r="F31" s="12" t="s">
        <v>1853</v>
      </c>
      <c r="G31" s="15"/>
    </row>
    <row r="32" ht="22.5" customHeight="1" spans="1:7">
      <c r="A32" s="8" t="s">
        <v>964</v>
      </c>
      <c r="B32" s="10" t="s">
        <v>1854</v>
      </c>
      <c r="C32" s="8" t="s">
        <v>498</v>
      </c>
      <c r="D32" s="11" t="s">
        <v>1855</v>
      </c>
      <c r="E32" s="12" t="s">
        <v>1842</v>
      </c>
      <c r="F32" s="12" t="s">
        <v>1856</v>
      </c>
      <c r="G32" s="15"/>
    </row>
    <row r="33" ht="22.5" customHeight="1" spans="1:7">
      <c r="A33" s="16" t="s">
        <v>974</v>
      </c>
      <c r="B33" s="17" t="s">
        <v>1482</v>
      </c>
      <c r="C33" s="16" t="s">
        <v>41</v>
      </c>
      <c r="D33" s="18" t="s">
        <v>1857</v>
      </c>
      <c r="E33" s="19" t="s">
        <v>1858</v>
      </c>
      <c r="F33" s="19" t="s">
        <v>1859</v>
      </c>
      <c r="G33" s="20"/>
    </row>
    <row r="34" ht="0.5" customHeight="1"/>
    <row r="35" ht="16.5" customHeight="1" spans="1:7">
      <c r="A35" s="1" t="s">
        <v>494</v>
      </c>
      <c r="C35" s="2"/>
      <c r="D35" s="2"/>
      <c r="E35" s="2"/>
      <c r="F35" s="2"/>
      <c r="G35" s="2"/>
    </row>
    <row r="36" ht="45" customHeight="1" spans="1:1">
      <c r="A36" s="4" t="s">
        <v>495</v>
      </c>
    </row>
    <row r="37" ht="30.75" customHeight="1" spans="1:7">
      <c r="A37" s="5" t="s">
        <v>1742</v>
      </c>
      <c r="B37" s="6"/>
      <c r="C37" s="6"/>
      <c r="D37" s="6"/>
      <c r="E37" s="5" t="s">
        <v>159</v>
      </c>
      <c r="F37" s="7"/>
      <c r="G37" s="7" t="s">
        <v>1860</v>
      </c>
    </row>
    <row r="38" ht="22.5" customHeight="1" spans="1:7">
      <c r="A38" s="8" t="s">
        <v>26</v>
      </c>
      <c r="B38" s="8" t="s">
        <v>496</v>
      </c>
      <c r="C38" s="8" t="s">
        <v>29</v>
      </c>
      <c r="D38" s="8" t="s">
        <v>80</v>
      </c>
      <c r="E38" s="8" t="s">
        <v>482</v>
      </c>
      <c r="F38" s="8" t="s">
        <v>81</v>
      </c>
      <c r="G38" s="9" t="s">
        <v>31</v>
      </c>
    </row>
    <row r="39" ht="30.75" customHeight="1" spans="1:7">
      <c r="A39" s="8" t="s">
        <v>984</v>
      </c>
      <c r="B39" s="10" t="s">
        <v>1861</v>
      </c>
      <c r="C39" s="8" t="s">
        <v>34</v>
      </c>
      <c r="D39" s="11" t="s">
        <v>1862</v>
      </c>
      <c r="E39" s="12" t="s">
        <v>35</v>
      </c>
      <c r="F39" s="12" t="s">
        <v>1863</v>
      </c>
      <c r="G39" s="15"/>
    </row>
    <row r="40" ht="30.75" customHeight="1" spans="1:7">
      <c r="A40" s="8" t="s">
        <v>990</v>
      </c>
      <c r="B40" s="10" t="s">
        <v>32</v>
      </c>
      <c r="C40" s="8" t="s">
        <v>34</v>
      </c>
      <c r="D40" s="11" t="s">
        <v>1864</v>
      </c>
      <c r="E40" s="12" t="s">
        <v>37</v>
      </c>
      <c r="F40" s="12" t="s">
        <v>1865</v>
      </c>
      <c r="G40" s="15"/>
    </row>
    <row r="41" ht="30.75" customHeight="1" spans="1:7">
      <c r="A41" s="8" t="s">
        <v>1001</v>
      </c>
      <c r="B41" s="10" t="s">
        <v>38</v>
      </c>
      <c r="C41" s="8" t="s">
        <v>34</v>
      </c>
      <c r="D41" s="11" t="s">
        <v>1866</v>
      </c>
      <c r="E41" s="12" t="s">
        <v>39</v>
      </c>
      <c r="F41" s="12" t="s">
        <v>1867</v>
      </c>
      <c r="G41" s="15"/>
    </row>
    <row r="42" ht="22.5" customHeight="1" spans="1:7">
      <c r="A42" s="8" t="s">
        <v>1016</v>
      </c>
      <c r="B42" s="10" t="s">
        <v>40</v>
      </c>
      <c r="C42" s="8" t="s">
        <v>41</v>
      </c>
      <c r="D42" s="11" t="s">
        <v>1868</v>
      </c>
      <c r="E42" s="12" t="s">
        <v>42</v>
      </c>
      <c r="F42" s="12" t="s">
        <v>1869</v>
      </c>
      <c r="G42" s="15"/>
    </row>
    <row r="43" ht="22.5" customHeight="1" spans="1:7">
      <c r="A43" s="8" t="s">
        <v>1027</v>
      </c>
      <c r="B43" s="10" t="s">
        <v>43</v>
      </c>
      <c r="C43" s="8" t="s">
        <v>41</v>
      </c>
      <c r="D43" s="11" t="s">
        <v>1870</v>
      </c>
      <c r="E43" s="12" t="s">
        <v>44</v>
      </c>
      <c r="F43" s="12" t="s">
        <v>1871</v>
      </c>
      <c r="G43" s="15"/>
    </row>
    <row r="44" ht="22.5" customHeight="1" spans="1:7">
      <c r="A44" s="8" t="s">
        <v>1036</v>
      </c>
      <c r="B44" s="10" t="s">
        <v>45</v>
      </c>
      <c r="C44" s="8" t="s">
        <v>41</v>
      </c>
      <c r="D44" s="11" t="s">
        <v>1872</v>
      </c>
      <c r="E44" s="12" t="s">
        <v>46</v>
      </c>
      <c r="F44" s="12" t="s">
        <v>1873</v>
      </c>
      <c r="G44" s="15"/>
    </row>
    <row r="45" ht="22.5" customHeight="1" spans="1:7">
      <c r="A45" s="8" t="s">
        <v>1042</v>
      </c>
      <c r="B45" s="10" t="s">
        <v>47</v>
      </c>
      <c r="C45" s="8" t="s">
        <v>41</v>
      </c>
      <c r="D45" s="11" t="s">
        <v>1874</v>
      </c>
      <c r="E45" s="12" t="s">
        <v>48</v>
      </c>
      <c r="F45" s="12" t="s">
        <v>1875</v>
      </c>
      <c r="G45" s="15"/>
    </row>
    <row r="46" ht="22.5" customHeight="1" spans="1:7">
      <c r="A46" s="8" t="s">
        <v>1046</v>
      </c>
      <c r="B46" s="10" t="s">
        <v>1876</v>
      </c>
      <c r="C46" s="8" t="s">
        <v>51</v>
      </c>
      <c r="D46" s="11" t="s">
        <v>1877</v>
      </c>
      <c r="E46" s="12" t="s">
        <v>52</v>
      </c>
      <c r="F46" s="12" t="s">
        <v>1878</v>
      </c>
      <c r="G46" s="15"/>
    </row>
    <row r="47" ht="22.5" customHeight="1" spans="1:7">
      <c r="A47" s="8" t="s">
        <v>1068</v>
      </c>
      <c r="B47" s="10" t="s">
        <v>1879</v>
      </c>
      <c r="C47" s="8" t="s">
        <v>55</v>
      </c>
      <c r="D47" s="11" t="s">
        <v>547</v>
      </c>
      <c r="E47" s="12" t="s">
        <v>56</v>
      </c>
      <c r="F47" s="12" t="s">
        <v>87</v>
      </c>
      <c r="G47" s="15"/>
    </row>
    <row r="48" ht="22.5" customHeight="1" spans="1:7">
      <c r="A48" s="8" t="s">
        <v>1098</v>
      </c>
      <c r="B48" s="10" t="s">
        <v>1230</v>
      </c>
      <c r="C48" s="8" t="s">
        <v>77</v>
      </c>
      <c r="D48" s="11" t="s">
        <v>1880</v>
      </c>
      <c r="E48" s="12" t="s">
        <v>1506</v>
      </c>
      <c r="F48" s="12" t="s">
        <v>1881</v>
      </c>
      <c r="G48" s="15"/>
    </row>
    <row r="49" ht="42.75" customHeight="1" spans="1:7">
      <c r="A49" s="8" t="s">
        <v>1115</v>
      </c>
      <c r="B49" s="10" t="s">
        <v>1882</v>
      </c>
      <c r="C49" s="8" t="s">
        <v>77</v>
      </c>
      <c r="D49" s="11" t="s">
        <v>1883</v>
      </c>
      <c r="E49" s="12" t="s">
        <v>1884</v>
      </c>
      <c r="F49" s="12" t="s">
        <v>1885</v>
      </c>
      <c r="G49" s="15"/>
    </row>
    <row r="50" ht="42.75" customHeight="1" spans="1:7">
      <c r="A50" s="8" t="s">
        <v>1132</v>
      </c>
      <c r="B50" s="10" t="s">
        <v>1886</v>
      </c>
      <c r="C50" s="8" t="s">
        <v>77</v>
      </c>
      <c r="D50" s="11" t="s">
        <v>1887</v>
      </c>
      <c r="E50" s="12" t="s">
        <v>1888</v>
      </c>
      <c r="F50" s="12" t="s">
        <v>1889</v>
      </c>
      <c r="G50" s="15"/>
    </row>
    <row r="51" ht="22.5" customHeight="1" spans="1:7">
      <c r="A51" s="8" t="s">
        <v>1148</v>
      </c>
      <c r="B51" s="10" t="s">
        <v>1890</v>
      </c>
      <c r="C51" s="8" t="s">
        <v>77</v>
      </c>
      <c r="D51" s="11" t="s">
        <v>1891</v>
      </c>
      <c r="E51" s="12" t="s">
        <v>1330</v>
      </c>
      <c r="F51" s="12" t="s">
        <v>1892</v>
      </c>
      <c r="G51" s="15"/>
    </row>
    <row r="52" ht="30.75" customHeight="1" spans="1:7">
      <c r="A52" s="8" t="s">
        <v>1160</v>
      </c>
      <c r="B52" s="10" t="s">
        <v>1893</v>
      </c>
      <c r="C52" s="8" t="s">
        <v>77</v>
      </c>
      <c r="D52" s="11" t="s">
        <v>1894</v>
      </c>
      <c r="E52" s="12" t="s">
        <v>1895</v>
      </c>
      <c r="F52" s="12" t="s">
        <v>1896</v>
      </c>
      <c r="G52" s="15"/>
    </row>
    <row r="53" ht="42.75" customHeight="1" spans="1:7">
      <c r="A53" s="8" t="s">
        <v>1172</v>
      </c>
      <c r="B53" s="10" t="s">
        <v>1897</v>
      </c>
      <c r="C53" s="8" t="s">
        <v>77</v>
      </c>
      <c r="D53" s="11" t="s">
        <v>1898</v>
      </c>
      <c r="E53" s="12" t="s">
        <v>1899</v>
      </c>
      <c r="F53" s="12" t="s">
        <v>1900</v>
      </c>
      <c r="G53" s="15"/>
    </row>
    <row r="54" ht="42.75" customHeight="1" spans="1:7">
      <c r="A54" s="8" t="s">
        <v>1198</v>
      </c>
      <c r="B54" s="10" t="s">
        <v>1901</v>
      </c>
      <c r="C54" s="8" t="s">
        <v>77</v>
      </c>
      <c r="D54" s="11" t="s">
        <v>1902</v>
      </c>
      <c r="E54" s="12" t="s">
        <v>1903</v>
      </c>
      <c r="F54" s="12" t="s">
        <v>1904</v>
      </c>
      <c r="G54" s="15"/>
    </row>
    <row r="55" ht="42.75" customHeight="1" spans="1:7">
      <c r="A55" s="8" t="s">
        <v>1214</v>
      </c>
      <c r="B55" s="10" t="s">
        <v>1905</v>
      </c>
      <c r="C55" s="8" t="s">
        <v>77</v>
      </c>
      <c r="D55" s="11" t="s">
        <v>1906</v>
      </c>
      <c r="E55" s="12" t="s">
        <v>1907</v>
      </c>
      <c r="F55" s="12" t="s">
        <v>1908</v>
      </c>
      <c r="G55" s="15"/>
    </row>
    <row r="56" ht="22.5" customHeight="1" spans="1:7">
      <c r="A56" s="8" t="s">
        <v>1236</v>
      </c>
      <c r="B56" s="10" t="s">
        <v>1247</v>
      </c>
      <c r="C56" s="8" t="s">
        <v>77</v>
      </c>
      <c r="D56" s="11" t="s">
        <v>1909</v>
      </c>
      <c r="E56" s="12" t="s">
        <v>1910</v>
      </c>
      <c r="F56" s="12" t="s">
        <v>1911</v>
      </c>
      <c r="G56" s="15"/>
    </row>
    <row r="57" ht="22.5" customHeight="1" spans="1:7">
      <c r="A57" s="8" t="s">
        <v>1253</v>
      </c>
      <c r="B57" s="10" t="s">
        <v>1305</v>
      </c>
      <c r="C57" s="8" t="s">
        <v>41</v>
      </c>
      <c r="D57" s="11" t="s">
        <v>1912</v>
      </c>
      <c r="E57" s="12" t="s">
        <v>1913</v>
      </c>
      <c r="F57" s="12" t="s">
        <v>1914</v>
      </c>
      <c r="G57" s="15"/>
    </row>
    <row r="58" ht="22.5" customHeight="1" spans="1:7">
      <c r="A58" s="8" t="s">
        <v>1274</v>
      </c>
      <c r="B58" s="10" t="s">
        <v>1208</v>
      </c>
      <c r="C58" s="8" t="s">
        <v>77</v>
      </c>
      <c r="D58" s="11" t="s">
        <v>1915</v>
      </c>
      <c r="E58" s="12" t="s">
        <v>1916</v>
      </c>
      <c r="F58" s="12" t="s">
        <v>1917</v>
      </c>
      <c r="G58" s="15"/>
    </row>
    <row r="59" ht="42.75" customHeight="1" spans="1:7">
      <c r="A59" s="8" t="s">
        <v>1282</v>
      </c>
      <c r="B59" s="10" t="s">
        <v>57</v>
      </c>
      <c r="C59" s="8" t="s">
        <v>58</v>
      </c>
      <c r="D59" s="11" t="s">
        <v>89</v>
      </c>
      <c r="E59" s="12" t="s">
        <v>59</v>
      </c>
      <c r="F59" s="12" t="s">
        <v>59</v>
      </c>
      <c r="G59" s="15"/>
    </row>
    <row r="60" ht="30.75" customHeight="1" spans="1:7">
      <c r="A60" s="16" t="s">
        <v>1313</v>
      </c>
      <c r="B60" s="17" t="s">
        <v>1918</v>
      </c>
      <c r="C60" s="16" t="s">
        <v>63</v>
      </c>
      <c r="D60" s="18" t="s">
        <v>1919</v>
      </c>
      <c r="E60" s="19" t="s">
        <v>64</v>
      </c>
      <c r="F60" s="19" t="s">
        <v>1920</v>
      </c>
      <c r="G60" s="20"/>
    </row>
    <row r="61" ht="0.5" customHeight="1"/>
    <row r="62" ht="16.5" customHeight="1" spans="1:7">
      <c r="A62" s="1" t="s">
        <v>494</v>
      </c>
      <c r="C62" s="2"/>
      <c r="D62" s="2"/>
      <c r="E62" s="2"/>
      <c r="F62" s="2"/>
      <c r="G62" s="2"/>
    </row>
    <row r="63" ht="45" customHeight="1" spans="1:1">
      <c r="A63" s="4" t="s">
        <v>495</v>
      </c>
    </row>
    <row r="64" ht="30.75" customHeight="1" spans="1:7">
      <c r="A64" s="5" t="s">
        <v>1742</v>
      </c>
      <c r="B64" s="6"/>
      <c r="C64" s="6"/>
      <c r="D64" s="6"/>
      <c r="E64" s="5" t="s">
        <v>159</v>
      </c>
      <c r="F64" s="7"/>
      <c r="G64" s="7" t="s">
        <v>1921</v>
      </c>
    </row>
    <row r="65" ht="22.5" customHeight="1" spans="1:7">
      <c r="A65" s="8" t="s">
        <v>26</v>
      </c>
      <c r="B65" s="8" t="s">
        <v>496</v>
      </c>
      <c r="C65" s="8" t="s">
        <v>29</v>
      </c>
      <c r="D65" s="8" t="s">
        <v>80</v>
      </c>
      <c r="E65" s="8" t="s">
        <v>482</v>
      </c>
      <c r="F65" s="8" t="s">
        <v>81</v>
      </c>
      <c r="G65" s="9" t="s">
        <v>31</v>
      </c>
    </row>
    <row r="66" ht="22.5" customHeight="1" spans="1:7">
      <c r="A66" s="8" t="s">
        <v>1340</v>
      </c>
      <c r="B66" s="10" t="s">
        <v>65</v>
      </c>
      <c r="C66" s="8" t="s">
        <v>34</v>
      </c>
      <c r="D66" s="11" t="s">
        <v>1922</v>
      </c>
      <c r="E66" s="12" t="s">
        <v>66</v>
      </c>
      <c r="F66" s="12" t="s">
        <v>1923</v>
      </c>
      <c r="G66" s="15"/>
    </row>
    <row r="67" ht="22.5" customHeight="1" spans="1:7">
      <c r="A67" s="8" t="s">
        <v>1343</v>
      </c>
      <c r="B67" s="10" t="s">
        <v>67</v>
      </c>
      <c r="C67" s="8" t="s">
        <v>63</v>
      </c>
      <c r="D67" s="11" t="s">
        <v>1924</v>
      </c>
      <c r="E67" s="12" t="s">
        <v>68</v>
      </c>
      <c r="F67" s="12" t="s">
        <v>1925</v>
      </c>
      <c r="G67" s="15"/>
    </row>
    <row r="68" ht="22.5" customHeight="1" spans="1:7">
      <c r="A68" s="8" t="s">
        <v>1354</v>
      </c>
      <c r="B68" s="10" t="s">
        <v>69</v>
      </c>
      <c r="C68" s="8" t="s">
        <v>34</v>
      </c>
      <c r="D68" s="11" t="s">
        <v>1926</v>
      </c>
      <c r="E68" s="12" t="s">
        <v>70</v>
      </c>
      <c r="F68" s="12" t="s">
        <v>989</v>
      </c>
      <c r="G68" s="15"/>
    </row>
    <row r="69" ht="22.5" customHeight="1" spans="1:7">
      <c r="A69" s="8" t="s">
        <v>1362</v>
      </c>
      <c r="B69" s="10" t="s">
        <v>71</v>
      </c>
      <c r="C69" s="8" t="s">
        <v>34</v>
      </c>
      <c r="D69" s="11" t="s">
        <v>1927</v>
      </c>
      <c r="E69" s="12" t="s">
        <v>72</v>
      </c>
      <c r="F69" s="12" t="s">
        <v>1026</v>
      </c>
      <c r="G69" s="15"/>
    </row>
    <row r="70" ht="42.75" customHeight="1" spans="1:7">
      <c r="A70" s="8" t="s">
        <v>1364</v>
      </c>
      <c r="B70" s="10" t="s">
        <v>73</v>
      </c>
      <c r="C70" s="8" t="s">
        <v>41</v>
      </c>
      <c r="D70" s="11" t="s">
        <v>1928</v>
      </c>
      <c r="E70" s="12" t="s">
        <v>74</v>
      </c>
      <c r="F70" s="12" t="s">
        <v>866</v>
      </c>
      <c r="G70" s="15"/>
    </row>
    <row r="71" ht="42.75" customHeight="1" spans="1:7">
      <c r="A71" s="8" t="s">
        <v>1382</v>
      </c>
      <c r="B71" s="10" t="s">
        <v>1929</v>
      </c>
      <c r="C71" s="8" t="s">
        <v>77</v>
      </c>
      <c r="D71" s="11" t="s">
        <v>1930</v>
      </c>
      <c r="E71" s="12" t="s">
        <v>78</v>
      </c>
      <c r="F71" s="12" t="s">
        <v>1931</v>
      </c>
      <c r="G71" s="15"/>
    </row>
    <row r="72" ht="22.5" customHeight="1" spans="1:7">
      <c r="A72" s="8"/>
      <c r="B72" s="10"/>
      <c r="C72" s="8"/>
      <c r="D72" s="11"/>
      <c r="E72" s="12"/>
      <c r="F72" s="12"/>
      <c r="G72" s="15"/>
    </row>
    <row r="73" ht="22.5" customHeight="1" spans="1:7">
      <c r="A73" s="8"/>
      <c r="B73" s="10"/>
      <c r="C73" s="8"/>
      <c r="D73" s="11"/>
      <c r="E73" s="12"/>
      <c r="F73" s="12"/>
      <c r="G73" s="15"/>
    </row>
    <row r="74" ht="22.5" customHeight="1" spans="1:7">
      <c r="A74" s="8"/>
      <c r="B74" s="10"/>
      <c r="C74" s="8"/>
      <c r="D74" s="11"/>
      <c r="E74" s="12"/>
      <c r="F74" s="12"/>
      <c r="G74" s="15"/>
    </row>
    <row r="75" ht="22.5" customHeight="1" spans="1:7">
      <c r="A75" s="8"/>
      <c r="B75" s="10"/>
      <c r="C75" s="8"/>
      <c r="D75" s="11"/>
      <c r="E75" s="12"/>
      <c r="F75" s="12"/>
      <c r="G75" s="15"/>
    </row>
    <row r="76" ht="22.5" customHeight="1" spans="1:7">
      <c r="A76" s="8"/>
      <c r="B76" s="10"/>
      <c r="C76" s="8"/>
      <c r="D76" s="11"/>
      <c r="E76" s="12"/>
      <c r="F76" s="12"/>
      <c r="G76" s="15"/>
    </row>
    <row r="77" ht="22.5" customHeight="1" spans="1:7">
      <c r="A77" s="8"/>
      <c r="B77" s="10"/>
      <c r="C77" s="8"/>
      <c r="D77" s="11"/>
      <c r="E77" s="12"/>
      <c r="F77" s="12"/>
      <c r="G77" s="15"/>
    </row>
    <row r="78" ht="22.5" customHeight="1" spans="1:7">
      <c r="A78" s="8"/>
      <c r="B78" s="10"/>
      <c r="C78" s="8"/>
      <c r="D78" s="11"/>
      <c r="E78" s="12"/>
      <c r="F78" s="12"/>
      <c r="G78" s="15"/>
    </row>
    <row r="79" ht="22.5" customHeight="1" spans="1:7">
      <c r="A79" s="8"/>
      <c r="B79" s="10"/>
      <c r="C79" s="8"/>
      <c r="D79" s="11"/>
      <c r="E79" s="12"/>
      <c r="F79" s="12"/>
      <c r="G79" s="15"/>
    </row>
    <row r="80" ht="22.5" customHeight="1" spans="1:7">
      <c r="A80" s="8"/>
      <c r="B80" s="10"/>
      <c r="C80" s="8"/>
      <c r="D80" s="11"/>
      <c r="E80" s="12"/>
      <c r="F80" s="12"/>
      <c r="G80" s="15"/>
    </row>
    <row r="81" ht="22.5" customHeight="1" spans="1:7">
      <c r="A81" s="8"/>
      <c r="B81" s="10"/>
      <c r="C81" s="8"/>
      <c r="D81" s="11"/>
      <c r="E81" s="12"/>
      <c r="F81" s="12"/>
      <c r="G81" s="15"/>
    </row>
    <row r="82" ht="22.5" customHeight="1" spans="1:7">
      <c r="A82" s="8"/>
      <c r="B82" s="10"/>
      <c r="C82" s="8"/>
      <c r="D82" s="11"/>
      <c r="E82" s="12"/>
      <c r="F82" s="12"/>
      <c r="G82" s="15"/>
    </row>
    <row r="83" ht="22.5" customHeight="1" spans="1:7">
      <c r="A83" s="8"/>
      <c r="B83" s="10"/>
      <c r="C83" s="8"/>
      <c r="D83" s="11"/>
      <c r="E83" s="12"/>
      <c r="F83" s="12"/>
      <c r="G83" s="15"/>
    </row>
    <row r="84" ht="22.5" customHeight="1" spans="1:7">
      <c r="A84" s="8"/>
      <c r="B84" s="10"/>
      <c r="C84" s="8"/>
      <c r="D84" s="11"/>
      <c r="E84" s="12"/>
      <c r="F84" s="12"/>
      <c r="G84" s="15"/>
    </row>
    <row r="85" ht="22.5" customHeight="1" spans="1:7">
      <c r="A85" s="8"/>
      <c r="B85" s="10"/>
      <c r="C85" s="8"/>
      <c r="D85" s="11"/>
      <c r="E85" s="12"/>
      <c r="F85" s="12"/>
      <c r="G85" s="15"/>
    </row>
    <row r="86" ht="22.5" customHeight="1" spans="1:7">
      <c r="A86" s="8"/>
      <c r="B86" s="10"/>
      <c r="C86" s="8"/>
      <c r="D86" s="11"/>
      <c r="E86" s="12"/>
      <c r="F86" s="12"/>
      <c r="G86" s="15"/>
    </row>
    <row r="87" ht="22.5" customHeight="1" spans="1:7">
      <c r="A87" s="8"/>
      <c r="B87" s="10"/>
      <c r="C87" s="8"/>
      <c r="D87" s="11"/>
      <c r="E87" s="12"/>
      <c r="F87" s="12"/>
      <c r="G87" s="15"/>
    </row>
    <row r="88" ht="22.5" customHeight="1" spans="1:7">
      <c r="A88" s="8"/>
      <c r="B88" s="10"/>
      <c r="C88" s="8"/>
      <c r="D88" s="11"/>
      <c r="E88" s="12"/>
      <c r="F88" s="12"/>
      <c r="G88" s="15"/>
    </row>
    <row r="89" ht="22.5" customHeight="1" spans="1:7">
      <c r="A89" s="8"/>
      <c r="B89" s="10"/>
      <c r="C89" s="8"/>
      <c r="D89" s="11"/>
      <c r="E89" s="12"/>
      <c r="F89" s="12"/>
      <c r="G89" s="15"/>
    </row>
    <row r="90" ht="22.5" customHeight="1" spans="1:7">
      <c r="A90" s="8"/>
      <c r="B90" s="10"/>
      <c r="C90" s="8"/>
      <c r="D90" s="11"/>
      <c r="E90" s="12"/>
      <c r="F90" s="12"/>
      <c r="G90" s="15"/>
    </row>
    <row r="91" ht="22.5" customHeight="1" spans="1:7">
      <c r="A91" s="8"/>
      <c r="B91" s="10"/>
      <c r="C91" s="8"/>
      <c r="D91" s="11"/>
      <c r="E91" s="12"/>
      <c r="F91" s="12"/>
      <c r="G91" s="15"/>
    </row>
    <row r="92" ht="22.5" customHeight="1" spans="1:7">
      <c r="A92" s="8"/>
      <c r="B92" s="10"/>
      <c r="C92" s="8"/>
      <c r="D92" s="11"/>
      <c r="E92" s="12"/>
      <c r="F92" s="12"/>
      <c r="G92" s="15"/>
    </row>
    <row r="93" ht="15.75" customHeight="1" spans="1:7">
      <c r="A93" s="13"/>
      <c r="B93" s="14"/>
      <c r="C93" s="14"/>
      <c r="D93" s="14"/>
      <c r="E93" s="14"/>
      <c r="F93" s="14"/>
      <c r="G93" s="14"/>
    </row>
  </sheetData>
  <mergeCells count="10">
    <mergeCell ref="A1:B1"/>
    <mergeCell ref="A2:G2"/>
    <mergeCell ref="A3:D3"/>
    <mergeCell ref="A35:B35"/>
    <mergeCell ref="A36:G36"/>
    <mergeCell ref="A37:D37"/>
    <mergeCell ref="A62:B62"/>
    <mergeCell ref="A63:G63"/>
    <mergeCell ref="A64:D64"/>
    <mergeCell ref="A93:G93"/>
  </mergeCells>
  <printOptions horizontalCentered="1"/>
  <pageMargins left="0.78740157480315" right="0.393700787401575" top="0.393700787401575" bottom="0.393700787401575" header="0" footer="0"/>
  <pageSetup paperSize="9" scale="95" fitToHeight="0" orientation="portrait"/>
  <headerFooter/>
  <rowBreaks count="2" manualBreakCount="2">
    <brk id="33" max="16383" man="1"/>
    <brk id="6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"/>
  <sheetViews>
    <sheetView topLeftCell="A16" workbookViewId="0">
      <selection activeCell="N33" sqref="N33"/>
    </sheetView>
  </sheetViews>
  <sheetFormatPr defaultColWidth="9.14285714285714" defaultRowHeight="12.75" outlineLevelCol="6"/>
  <cols>
    <col min="1" max="1" width="4.42857142857143" customWidth="1"/>
    <col min="2" max="2" width="31.2857142857143" customWidth="1"/>
    <col min="3" max="3" width="7.14285714285714" customWidth="1"/>
    <col min="4" max="4" width="12.2857142857143" customWidth="1"/>
    <col min="5" max="5" width="15.5714285714286" customWidth="1"/>
    <col min="6" max="7" width="13" customWidth="1"/>
  </cols>
  <sheetData>
    <row r="1" ht="17.25" customHeight="1" spans="1:7">
      <c r="A1" s="1" t="s">
        <v>538</v>
      </c>
      <c r="C1" s="2"/>
      <c r="D1" s="2"/>
      <c r="E1" s="2"/>
      <c r="F1" s="3"/>
      <c r="G1" s="3"/>
    </row>
    <row r="2" ht="42" customHeight="1" spans="1:1">
      <c r="A2" s="4" t="s">
        <v>539</v>
      </c>
    </row>
    <row r="3" ht="18" customHeight="1" spans="1:7">
      <c r="A3" s="5" t="s">
        <v>1742</v>
      </c>
      <c r="B3" s="6"/>
      <c r="C3" s="6"/>
      <c r="D3" s="6"/>
      <c r="E3" s="5" t="s">
        <v>159</v>
      </c>
      <c r="F3" s="7" t="s">
        <v>22</v>
      </c>
      <c r="G3" s="6"/>
    </row>
    <row r="4" ht="22.5" customHeight="1" spans="1:7">
      <c r="A4" s="8" t="s">
        <v>26</v>
      </c>
      <c r="B4" s="8" t="s">
        <v>540</v>
      </c>
      <c r="C4" s="8" t="s">
        <v>29</v>
      </c>
      <c r="D4" s="8" t="s">
        <v>481</v>
      </c>
      <c r="E4" s="8" t="s">
        <v>482</v>
      </c>
      <c r="F4" s="8" t="s">
        <v>81</v>
      </c>
      <c r="G4" s="9" t="s">
        <v>31</v>
      </c>
    </row>
    <row r="5" ht="22.5" customHeight="1" spans="1:7">
      <c r="A5" s="8" t="s">
        <v>134</v>
      </c>
      <c r="B5" s="10" t="s">
        <v>546</v>
      </c>
      <c r="C5" s="8" t="s">
        <v>542</v>
      </c>
      <c r="D5" s="11" t="s">
        <v>1932</v>
      </c>
      <c r="E5" s="12" t="s">
        <v>548</v>
      </c>
      <c r="F5" s="12" t="s">
        <v>1933</v>
      </c>
      <c r="G5" s="9"/>
    </row>
    <row r="6" ht="22.5" customHeight="1" spans="1:7">
      <c r="A6" s="8" t="s">
        <v>171</v>
      </c>
      <c r="B6" s="10" t="s">
        <v>558</v>
      </c>
      <c r="C6" s="8" t="s">
        <v>542</v>
      </c>
      <c r="D6" s="11" t="s">
        <v>1934</v>
      </c>
      <c r="E6" s="12" t="s">
        <v>560</v>
      </c>
      <c r="F6" s="12" t="s">
        <v>1935</v>
      </c>
      <c r="G6" s="9"/>
    </row>
    <row r="7" ht="22.5" customHeight="1" spans="1:7">
      <c r="A7" s="8" t="s">
        <v>188</v>
      </c>
      <c r="B7" s="10" t="s">
        <v>1936</v>
      </c>
      <c r="C7" s="8" t="s">
        <v>542</v>
      </c>
      <c r="D7" s="11" t="s">
        <v>1937</v>
      </c>
      <c r="E7" s="12" t="s">
        <v>1938</v>
      </c>
      <c r="F7" s="12" t="s">
        <v>1939</v>
      </c>
      <c r="G7" s="9"/>
    </row>
    <row r="8" ht="22.5" customHeight="1" spans="1:7">
      <c r="A8" s="8" t="s">
        <v>228</v>
      </c>
      <c r="B8" s="10" t="s">
        <v>589</v>
      </c>
      <c r="C8" s="8" t="s">
        <v>542</v>
      </c>
      <c r="D8" s="11" t="s">
        <v>1940</v>
      </c>
      <c r="E8" s="12" t="s">
        <v>590</v>
      </c>
      <c r="F8" s="12" t="s">
        <v>1941</v>
      </c>
      <c r="G8" s="9"/>
    </row>
    <row r="9" ht="22.5" customHeight="1" spans="1:7">
      <c r="A9" s="8" t="s">
        <v>230</v>
      </c>
      <c r="B9" s="10" t="s">
        <v>1942</v>
      </c>
      <c r="C9" s="8" t="s">
        <v>542</v>
      </c>
      <c r="D9" s="11" t="s">
        <v>1943</v>
      </c>
      <c r="E9" s="12" t="s">
        <v>1944</v>
      </c>
      <c r="F9" s="12" t="s">
        <v>1945</v>
      </c>
      <c r="G9" s="9"/>
    </row>
    <row r="10" ht="22.5" customHeight="1" spans="1:7">
      <c r="A10" s="8" t="s">
        <v>342</v>
      </c>
      <c r="B10" s="10" t="s">
        <v>1942</v>
      </c>
      <c r="C10" s="8" t="s">
        <v>542</v>
      </c>
      <c r="D10" s="11" t="s">
        <v>1946</v>
      </c>
      <c r="E10" s="12" t="s">
        <v>1944</v>
      </c>
      <c r="F10" s="12" t="s">
        <v>1947</v>
      </c>
      <c r="G10" s="9"/>
    </row>
    <row r="11" ht="22.5" customHeight="1" spans="1:7">
      <c r="A11" s="8" t="s">
        <v>345</v>
      </c>
      <c r="B11" s="10" t="s">
        <v>1948</v>
      </c>
      <c r="C11" s="8" t="s">
        <v>542</v>
      </c>
      <c r="D11" s="11" t="s">
        <v>1949</v>
      </c>
      <c r="E11" s="12" t="s">
        <v>1950</v>
      </c>
      <c r="F11" s="12" t="s">
        <v>1951</v>
      </c>
      <c r="G11" s="9"/>
    </row>
    <row r="12" ht="22.5" customHeight="1" spans="1:7">
      <c r="A12" s="8" t="s">
        <v>352</v>
      </c>
      <c r="B12" s="10" t="s">
        <v>1948</v>
      </c>
      <c r="C12" s="8" t="s">
        <v>542</v>
      </c>
      <c r="D12" s="11" t="s">
        <v>1952</v>
      </c>
      <c r="E12" s="12" t="s">
        <v>1950</v>
      </c>
      <c r="F12" s="12" t="s">
        <v>1953</v>
      </c>
      <c r="G12" s="9"/>
    </row>
    <row r="13" ht="22.5" customHeight="1" spans="1:7">
      <c r="A13" s="8" t="s">
        <v>366</v>
      </c>
      <c r="B13" s="10" t="s">
        <v>1954</v>
      </c>
      <c r="C13" s="8" t="s">
        <v>542</v>
      </c>
      <c r="D13" s="11" t="s">
        <v>1530</v>
      </c>
      <c r="E13" s="12" t="s">
        <v>1955</v>
      </c>
      <c r="F13" s="12" t="s">
        <v>1744</v>
      </c>
      <c r="G13" s="9"/>
    </row>
    <row r="14" ht="22.5" customHeight="1" spans="1:7">
      <c r="A14" s="8" t="s">
        <v>376</v>
      </c>
      <c r="B14" s="10" t="s">
        <v>1956</v>
      </c>
      <c r="C14" s="8" t="s">
        <v>542</v>
      </c>
      <c r="D14" s="11" t="s">
        <v>1957</v>
      </c>
      <c r="E14" s="12" t="s">
        <v>1958</v>
      </c>
      <c r="F14" s="12" t="s">
        <v>1959</v>
      </c>
      <c r="G14" s="9"/>
    </row>
    <row r="15" ht="22.5" customHeight="1" spans="1:7">
      <c r="A15" s="8" t="s">
        <v>386</v>
      </c>
      <c r="B15" s="10" t="s">
        <v>1960</v>
      </c>
      <c r="C15" s="8" t="s">
        <v>542</v>
      </c>
      <c r="D15" s="11" t="s">
        <v>1961</v>
      </c>
      <c r="E15" s="12" t="s">
        <v>1962</v>
      </c>
      <c r="F15" s="12" t="s">
        <v>1963</v>
      </c>
      <c r="G15" s="9"/>
    </row>
    <row r="16" ht="22.5" customHeight="1" spans="1:7">
      <c r="A16" s="8" t="s">
        <v>396</v>
      </c>
      <c r="B16" s="10" t="s">
        <v>1964</v>
      </c>
      <c r="C16" s="8" t="s">
        <v>542</v>
      </c>
      <c r="D16" s="11" t="s">
        <v>1965</v>
      </c>
      <c r="E16" s="12" t="s">
        <v>1966</v>
      </c>
      <c r="F16" s="12" t="s">
        <v>1967</v>
      </c>
      <c r="G16" s="9"/>
    </row>
    <row r="17" ht="22.5" customHeight="1" spans="1:7">
      <c r="A17" s="8" t="s">
        <v>405</v>
      </c>
      <c r="B17" s="10" t="s">
        <v>1968</v>
      </c>
      <c r="C17" s="8" t="s">
        <v>542</v>
      </c>
      <c r="D17" s="11" t="s">
        <v>1969</v>
      </c>
      <c r="E17" s="12" t="s">
        <v>1970</v>
      </c>
      <c r="F17" s="12" t="s">
        <v>1971</v>
      </c>
      <c r="G17" s="9"/>
    </row>
    <row r="18" ht="22.5" customHeight="1" spans="1:7">
      <c r="A18" s="8" t="s">
        <v>420</v>
      </c>
      <c r="B18" s="10" t="s">
        <v>1972</v>
      </c>
      <c r="C18" s="8" t="s">
        <v>542</v>
      </c>
      <c r="D18" s="11" t="s">
        <v>1973</v>
      </c>
      <c r="E18" s="12" t="s">
        <v>1974</v>
      </c>
      <c r="F18" s="12" t="s">
        <v>1975</v>
      </c>
      <c r="G18" s="9"/>
    </row>
    <row r="19" ht="22.5" customHeight="1" spans="1:7">
      <c r="A19" s="8" t="s">
        <v>425</v>
      </c>
      <c r="B19" s="10" t="s">
        <v>1976</v>
      </c>
      <c r="C19" s="8" t="s">
        <v>542</v>
      </c>
      <c r="D19" s="11" t="s">
        <v>1977</v>
      </c>
      <c r="E19" s="12" t="s">
        <v>1978</v>
      </c>
      <c r="F19" s="12" t="s">
        <v>1979</v>
      </c>
      <c r="G19" s="9"/>
    </row>
    <row r="20" ht="22.5" customHeight="1" spans="1:7">
      <c r="A20" s="8" t="s">
        <v>428</v>
      </c>
      <c r="B20" s="10" t="s">
        <v>1980</v>
      </c>
      <c r="C20" s="8" t="s">
        <v>542</v>
      </c>
      <c r="D20" s="11" t="s">
        <v>1981</v>
      </c>
      <c r="E20" s="12" t="s">
        <v>1982</v>
      </c>
      <c r="F20" s="12" t="s">
        <v>612</v>
      </c>
      <c r="G20" s="9"/>
    </row>
    <row r="21" ht="22.5" customHeight="1" spans="1:7">
      <c r="A21" s="8" t="s">
        <v>604</v>
      </c>
      <c r="B21" s="10" t="s">
        <v>1983</v>
      </c>
      <c r="C21" s="8" t="s">
        <v>542</v>
      </c>
      <c r="D21" s="11" t="s">
        <v>1984</v>
      </c>
      <c r="E21" s="12" t="s">
        <v>1985</v>
      </c>
      <c r="F21" s="12" t="s">
        <v>1986</v>
      </c>
      <c r="G21" s="9"/>
    </row>
    <row r="22" ht="22.5" customHeight="1" spans="1:7">
      <c r="A22" s="8" t="s">
        <v>609</v>
      </c>
      <c r="B22" s="10" t="s">
        <v>610</v>
      </c>
      <c r="C22" s="8" t="s">
        <v>542</v>
      </c>
      <c r="D22" s="11" t="s">
        <v>1433</v>
      </c>
      <c r="E22" s="12" t="s">
        <v>612</v>
      </c>
      <c r="F22" s="12" t="s">
        <v>1987</v>
      </c>
      <c r="G22" s="9"/>
    </row>
    <row r="23" ht="22.5" customHeight="1" spans="1:7">
      <c r="A23" s="8" t="s">
        <v>614</v>
      </c>
      <c r="B23" s="10" t="s">
        <v>615</v>
      </c>
      <c r="C23" s="8" t="s">
        <v>542</v>
      </c>
      <c r="D23" s="11" t="s">
        <v>1988</v>
      </c>
      <c r="E23" s="12" t="s">
        <v>617</v>
      </c>
      <c r="F23" s="12" t="s">
        <v>1989</v>
      </c>
      <c r="G23" s="9"/>
    </row>
    <row r="24" ht="22.5" customHeight="1" spans="1:7">
      <c r="A24" s="8" t="s">
        <v>864</v>
      </c>
      <c r="B24" s="10" t="s">
        <v>1990</v>
      </c>
      <c r="C24" s="8" t="s">
        <v>542</v>
      </c>
      <c r="D24" s="11" t="s">
        <v>1991</v>
      </c>
      <c r="E24" s="12" t="s">
        <v>1992</v>
      </c>
      <c r="F24" s="12" t="s">
        <v>1993</v>
      </c>
      <c r="G24" s="9"/>
    </row>
    <row r="25" ht="22.5" customHeight="1" spans="1:7">
      <c r="A25" s="8" t="s">
        <v>423</v>
      </c>
      <c r="B25" s="10" t="s">
        <v>1994</v>
      </c>
      <c r="C25" s="8" t="s">
        <v>542</v>
      </c>
      <c r="D25" s="11" t="s">
        <v>1995</v>
      </c>
      <c r="E25" s="12" t="s">
        <v>1996</v>
      </c>
      <c r="F25" s="12" t="s">
        <v>1997</v>
      </c>
      <c r="G25" s="9"/>
    </row>
    <row r="26" ht="22.5" customHeight="1" spans="1:7">
      <c r="A26" s="8"/>
      <c r="B26" s="10"/>
      <c r="C26" s="8"/>
      <c r="D26" s="11"/>
      <c r="E26" s="12"/>
      <c r="F26" s="12"/>
      <c r="G26" s="9"/>
    </row>
    <row r="27" ht="22.5" customHeight="1" spans="1:7">
      <c r="A27" s="8"/>
      <c r="B27" s="10"/>
      <c r="C27" s="8"/>
      <c r="D27" s="11"/>
      <c r="E27" s="12"/>
      <c r="F27" s="12"/>
      <c r="G27" s="9"/>
    </row>
    <row r="28" ht="22.5" customHeight="1" spans="1:7">
      <c r="A28" s="8"/>
      <c r="B28" s="10"/>
      <c r="C28" s="8"/>
      <c r="D28" s="11"/>
      <c r="E28" s="12"/>
      <c r="F28" s="12"/>
      <c r="G28" s="9"/>
    </row>
    <row r="29" ht="22.5" customHeight="1" spans="1:7">
      <c r="A29" s="8"/>
      <c r="B29" s="10"/>
      <c r="C29" s="8"/>
      <c r="D29" s="11"/>
      <c r="E29" s="12"/>
      <c r="F29" s="12"/>
      <c r="G29" s="9"/>
    </row>
    <row r="30" ht="22.5" customHeight="1" spans="1:7">
      <c r="A30" s="8"/>
      <c r="B30" s="10"/>
      <c r="C30" s="8"/>
      <c r="D30" s="11"/>
      <c r="E30" s="12"/>
      <c r="F30" s="12"/>
      <c r="G30" s="9"/>
    </row>
    <row r="31" ht="22.5" customHeight="1" spans="1:7">
      <c r="A31" s="8"/>
      <c r="B31" s="10"/>
      <c r="C31" s="8"/>
      <c r="D31" s="11"/>
      <c r="E31" s="12"/>
      <c r="F31" s="12"/>
      <c r="G31" s="9"/>
    </row>
    <row r="32" ht="22.5" customHeight="1" spans="1:7">
      <c r="A32" s="8"/>
      <c r="B32" s="10"/>
      <c r="C32" s="8"/>
      <c r="D32" s="11"/>
      <c r="E32" s="12"/>
      <c r="F32" s="12"/>
      <c r="G32" s="9"/>
    </row>
    <row r="33" ht="22.5" customHeight="1" spans="1:7">
      <c r="A33" s="8"/>
      <c r="B33" s="10"/>
      <c r="C33" s="8"/>
      <c r="D33" s="11"/>
      <c r="E33" s="12"/>
      <c r="F33" s="12"/>
      <c r="G33" s="9"/>
    </row>
    <row r="34" ht="19.5" customHeight="1" spans="1:7">
      <c r="A34" s="13"/>
      <c r="B34" s="14"/>
      <c r="C34" s="14"/>
      <c r="D34" s="14"/>
      <c r="E34" s="14"/>
      <c r="F34" s="14"/>
      <c r="G34" s="14"/>
    </row>
  </sheetData>
  <mergeCells count="5">
    <mergeCell ref="A1:B1"/>
    <mergeCell ref="A2:G2"/>
    <mergeCell ref="A3:D3"/>
    <mergeCell ref="F3:G3"/>
    <mergeCell ref="A34:G34"/>
  </mergeCells>
  <printOptions horizontalCentered="1"/>
  <pageMargins left="0.78740157480315" right="0.393700787401575" top="0.393700787401575" bottom="0.393700787401575" header="0" footer="0"/>
  <pageSetup paperSize="9" scale="95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6"/>
  <sheetViews>
    <sheetView topLeftCell="A2" workbookViewId="0">
      <selection activeCell="I5" sqref="I5"/>
    </sheetView>
  </sheetViews>
  <sheetFormatPr defaultColWidth="9.14285714285714" defaultRowHeight="12.75" outlineLevelRow="5" outlineLevelCol="2"/>
  <cols>
    <col min="1" max="1" width="16.2857142857143" customWidth="1"/>
    <col min="2" max="2" width="64.2857142857143" customWidth="1"/>
    <col min="3" max="3" width="16.1428571428571" customWidth="1"/>
  </cols>
  <sheetData>
    <row r="1" ht="19.5" customHeight="1" spans="1:3">
      <c r="A1" s="1" t="s">
        <v>19</v>
      </c>
      <c r="B1" s="3"/>
      <c r="C1" s="3"/>
    </row>
    <row r="2" ht="45" customHeight="1" spans="1:1">
      <c r="A2" s="4" t="s">
        <v>20</v>
      </c>
    </row>
    <row r="3" s="56" customFormat="1" ht="22.5" customHeight="1" spans="1:3">
      <c r="A3" s="57" t="s">
        <v>21</v>
      </c>
      <c r="B3" s="58"/>
      <c r="C3" s="59" t="s">
        <v>22</v>
      </c>
    </row>
    <row r="4" ht="409.5" customHeight="1" spans="1:3">
      <c r="A4" s="60" t="s">
        <v>23</v>
      </c>
      <c r="B4" s="61"/>
      <c r="C4" s="62"/>
    </row>
    <row r="5" ht="253.5" customHeight="1" spans="1:3">
      <c r="A5" s="63"/>
      <c r="B5" s="64"/>
      <c r="C5" s="65"/>
    </row>
    <row r="6" ht="22.5" customHeight="1" spans="1:3">
      <c r="A6" s="66" t="s">
        <v>24</v>
      </c>
      <c r="B6" s="66"/>
      <c r="C6" s="66"/>
    </row>
  </sheetData>
  <mergeCells count="3">
    <mergeCell ref="A2:C2"/>
    <mergeCell ref="A3:B3"/>
    <mergeCell ref="A4:C5"/>
  </mergeCells>
  <printOptions horizontalCentered="1"/>
  <pageMargins left="0.78740157480315" right="0.393700787401575" top="0.393700787401575" bottom="0.393700787401575" header="0" footer="0"/>
  <pageSetup paperSize="9" scale="95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0"/>
  <sheetViews>
    <sheetView tabSelected="1" view="pageBreakPreview" zoomScaleNormal="100" workbookViewId="0">
      <selection activeCell="I15" sqref="I15"/>
    </sheetView>
  </sheetViews>
  <sheetFormatPr defaultColWidth="9.14285714285714" defaultRowHeight="12.75"/>
  <cols>
    <col min="1" max="1" width="6" customWidth="1"/>
    <col min="2" max="2" width="37.7142857142857" customWidth="1"/>
    <col min="3" max="3" width="16.7142857142857" style="29" customWidth="1"/>
    <col min="4" max="4" width="9.28571428571429" customWidth="1"/>
    <col min="5" max="5" width="15.1619047619048" style="29" customWidth="1"/>
    <col min="6" max="6" width="12.4571428571429" style="51" customWidth="1"/>
  </cols>
  <sheetData>
    <row r="1" ht="53" customHeight="1" spans="1:6">
      <c r="A1" s="31" t="s">
        <v>25</v>
      </c>
      <c r="B1" s="52"/>
      <c r="C1" s="53"/>
      <c r="D1" s="52"/>
      <c r="E1" s="53"/>
      <c r="F1" s="54"/>
    </row>
    <row r="2" ht="32" customHeight="1" spans="1:6">
      <c r="A2" s="33" t="s">
        <v>26</v>
      </c>
      <c r="B2" s="33" t="s">
        <v>27</v>
      </c>
      <c r="C2" s="33" t="s">
        <v>28</v>
      </c>
      <c r="D2" s="33" t="s">
        <v>29</v>
      </c>
      <c r="E2" s="33" t="s">
        <v>30</v>
      </c>
      <c r="F2" s="33" t="s">
        <v>31</v>
      </c>
    </row>
    <row r="3" ht="27" customHeight="1" spans="1:6">
      <c r="A3" s="33">
        <v>1</v>
      </c>
      <c r="B3" s="40" t="s">
        <v>32</v>
      </c>
      <c r="C3" s="41" t="s">
        <v>33</v>
      </c>
      <c r="D3" s="41" t="s">
        <v>34</v>
      </c>
      <c r="E3" s="43" t="s">
        <v>35</v>
      </c>
      <c r="F3" s="55" t="s">
        <v>36</v>
      </c>
    </row>
    <row r="4" ht="27" customHeight="1" spans="1:6">
      <c r="A4" s="33">
        <v>2</v>
      </c>
      <c r="B4" s="40" t="s">
        <v>32</v>
      </c>
      <c r="C4" s="41"/>
      <c r="D4" s="41" t="s">
        <v>34</v>
      </c>
      <c r="E4" s="43" t="s">
        <v>37</v>
      </c>
      <c r="F4" s="55" t="s">
        <v>36</v>
      </c>
    </row>
    <row r="5" ht="27" customHeight="1" spans="1:10">
      <c r="A5" s="33">
        <v>3</v>
      </c>
      <c r="B5" s="40" t="s">
        <v>38</v>
      </c>
      <c r="C5" s="41"/>
      <c r="D5" s="41" t="s">
        <v>34</v>
      </c>
      <c r="E5" s="43" t="s">
        <v>39</v>
      </c>
      <c r="F5" s="55" t="s">
        <v>36</v>
      </c>
      <c r="J5" s="50"/>
    </row>
    <row r="6" ht="27" customHeight="1" spans="1:6">
      <c r="A6" s="33">
        <v>4</v>
      </c>
      <c r="B6" s="40" t="s">
        <v>40</v>
      </c>
      <c r="C6" s="41"/>
      <c r="D6" s="41" t="s">
        <v>41</v>
      </c>
      <c r="E6" s="43" t="s">
        <v>42</v>
      </c>
      <c r="F6" s="55" t="s">
        <v>36</v>
      </c>
    </row>
    <row r="7" ht="27" customHeight="1" spans="1:6">
      <c r="A7" s="33">
        <v>5</v>
      </c>
      <c r="B7" s="40" t="s">
        <v>43</v>
      </c>
      <c r="C7" s="41"/>
      <c r="D7" s="41" t="s">
        <v>41</v>
      </c>
      <c r="E7" s="43" t="s">
        <v>44</v>
      </c>
      <c r="F7" s="55" t="s">
        <v>36</v>
      </c>
    </row>
    <row r="8" ht="27" customHeight="1" spans="1:6">
      <c r="A8" s="33">
        <v>6</v>
      </c>
      <c r="B8" s="40" t="s">
        <v>45</v>
      </c>
      <c r="C8" s="41"/>
      <c r="D8" s="41" t="s">
        <v>41</v>
      </c>
      <c r="E8" s="43" t="s">
        <v>46</v>
      </c>
      <c r="F8" s="55" t="s">
        <v>36</v>
      </c>
    </row>
    <row r="9" ht="27" customHeight="1" spans="1:6">
      <c r="A9" s="33">
        <v>7</v>
      </c>
      <c r="B9" s="40" t="s">
        <v>47</v>
      </c>
      <c r="C9" s="41"/>
      <c r="D9" s="41" t="s">
        <v>41</v>
      </c>
      <c r="E9" s="43" t="s">
        <v>48</v>
      </c>
      <c r="F9" s="55" t="s">
        <v>36</v>
      </c>
    </row>
    <row r="10" ht="27" customHeight="1" spans="1:6">
      <c r="A10" s="33">
        <v>8</v>
      </c>
      <c r="B10" s="40" t="s">
        <v>49</v>
      </c>
      <c r="C10" s="41" t="s">
        <v>50</v>
      </c>
      <c r="D10" s="41" t="s">
        <v>51</v>
      </c>
      <c r="E10" s="43" t="s">
        <v>52</v>
      </c>
      <c r="F10" s="55" t="s">
        <v>36</v>
      </c>
    </row>
    <row r="11" ht="27" customHeight="1" spans="1:6">
      <c r="A11" s="33">
        <v>9</v>
      </c>
      <c r="B11" s="40" t="s">
        <v>53</v>
      </c>
      <c r="C11" s="41" t="s">
        <v>54</v>
      </c>
      <c r="D11" s="41" t="s">
        <v>55</v>
      </c>
      <c r="E11" s="43" t="s">
        <v>56</v>
      </c>
      <c r="F11" s="55" t="s">
        <v>36</v>
      </c>
    </row>
    <row r="12" ht="36" customHeight="1" spans="1:6">
      <c r="A12" s="33">
        <v>10</v>
      </c>
      <c r="B12" s="40" t="s">
        <v>57</v>
      </c>
      <c r="C12" s="41"/>
      <c r="D12" s="41" t="s">
        <v>58</v>
      </c>
      <c r="E12" s="43" t="s">
        <v>59</v>
      </c>
      <c r="F12" s="55" t="s">
        <v>60</v>
      </c>
    </row>
    <row r="13" ht="32" customHeight="1" spans="1:6">
      <c r="A13" s="33">
        <v>11</v>
      </c>
      <c r="B13" s="40" t="s">
        <v>61</v>
      </c>
      <c r="C13" s="41" t="s">
        <v>62</v>
      </c>
      <c r="D13" s="41" t="s">
        <v>63</v>
      </c>
      <c r="E13" s="43" t="s">
        <v>64</v>
      </c>
      <c r="F13" s="55" t="s">
        <v>36</v>
      </c>
    </row>
    <row r="14" ht="27" customHeight="1" spans="1:6">
      <c r="A14" s="33">
        <v>12</v>
      </c>
      <c r="B14" s="40" t="s">
        <v>65</v>
      </c>
      <c r="C14" s="41"/>
      <c r="D14" s="41" t="s">
        <v>34</v>
      </c>
      <c r="E14" s="43" t="s">
        <v>66</v>
      </c>
      <c r="F14" s="55" t="s">
        <v>60</v>
      </c>
    </row>
    <row r="15" ht="27" customHeight="1" spans="1:6">
      <c r="A15" s="33">
        <v>13</v>
      </c>
      <c r="B15" s="40" t="s">
        <v>67</v>
      </c>
      <c r="C15" s="41"/>
      <c r="D15" s="41" t="s">
        <v>63</v>
      </c>
      <c r="E15" s="43" t="s">
        <v>68</v>
      </c>
      <c r="F15" s="55" t="s">
        <v>36</v>
      </c>
    </row>
    <row r="16" ht="27" customHeight="1" spans="1:6">
      <c r="A16" s="33">
        <v>14</v>
      </c>
      <c r="B16" s="40" t="s">
        <v>69</v>
      </c>
      <c r="C16" s="41"/>
      <c r="D16" s="41" t="s">
        <v>34</v>
      </c>
      <c r="E16" s="43" t="s">
        <v>70</v>
      </c>
      <c r="F16" s="55" t="s">
        <v>60</v>
      </c>
    </row>
    <row r="17" ht="27" customHeight="1" spans="1:6">
      <c r="A17" s="33">
        <v>15</v>
      </c>
      <c r="B17" s="40" t="s">
        <v>71</v>
      </c>
      <c r="C17" s="41"/>
      <c r="D17" s="41" t="s">
        <v>34</v>
      </c>
      <c r="E17" s="43" t="s">
        <v>72</v>
      </c>
      <c r="F17" s="55" t="s">
        <v>60</v>
      </c>
    </row>
    <row r="18" ht="34" customHeight="1" spans="1:6">
      <c r="A18" s="33">
        <v>16</v>
      </c>
      <c r="B18" s="40" t="s">
        <v>73</v>
      </c>
      <c r="C18" s="41"/>
      <c r="D18" s="41" t="s">
        <v>41</v>
      </c>
      <c r="E18" s="43" t="s">
        <v>74</v>
      </c>
      <c r="F18" s="55" t="s">
        <v>60</v>
      </c>
    </row>
    <row r="19" ht="32" customHeight="1" spans="1:6">
      <c r="A19" s="33">
        <v>17</v>
      </c>
      <c r="B19" s="40" t="s">
        <v>75</v>
      </c>
      <c r="C19" s="41" t="s">
        <v>76</v>
      </c>
      <c r="D19" s="41" t="s">
        <v>77</v>
      </c>
      <c r="E19" s="43" t="s">
        <v>78</v>
      </c>
      <c r="F19" s="55" t="s">
        <v>36</v>
      </c>
    </row>
    <row r="20" ht="21" customHeight="1" spans="1:6">
      <c r="A20" s="33"/>
      <c r="B20" s="33"/>
      <c r="C20" s="33"/>
      <c r="D20" s="33"/>
      <c r="E20" s="33"/>
      <c r="F20" s="33"/>
    </row>
  </sheetData>
  <mergeCells count="2">
    <mergeCell ref="A1:F1"/>
    <mergeCell ref="A20:F20"/>
  </mergeCells>
  <printOptions horizontalCentered="1"/>
  <pageMargins left="0.432638888888889" right="0.156944444444444" top="0.393055555555556" bottom="0.393055555555556" header="0.156944444444444" footer="0"/>
  <pageSetup paperSize="9" fitToHeight="0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view="pageBreakPreview" zoomScaleNormal="100" topLeftCell="A5" workbookViewId="0">
      <selection activeCell="L17" sqref="L17"/>
    </sheetView>
  </sheetViews>
  <sheetFormatPr defaultColWidth="9.14285714285714" defaultRowHeight="12.75"/>
  <cols>
    <col min="1" max="1" width="6" customWidth="1"/>
    <col min="2" max="2" width="29.8571428571429" customWidth="1"/>
    <col min="3" max="3" width="14.2857142857143" style="29" customWidth="1"/>
    <col min="4" max="4" width="7.85714285714286" customWidth="1"/>
    <col min="5" max="5" width="15.2857142857143" style="30" customWidth="1"/>
    <col min="6" max="6" width="13.7142857142857" style="30" customWidth="1"/>
    <col min="7" max="7" width="14" style="30" customWidth="1"/>
    <col min="8" max="8" width="14.2857142857143" style="30" customWidth="1"/>
    <col min="12" max="12" width="12.8571428571429"/>
  </cols>
  <sheetData>
    <row r="1" ht="53" customHeight="1" spans="1:8">
      <c r="A1" s="31" t="s">
        <v>79</v>
      </c>
      <c r="B1" s="31"/>
      <c r="C1" s="31"/>
      <c r="D1" s="31"/>
      <c r="E1" s="32"/>
      <c r="F1" s="32"/>
      <c r="G1" s="32"/>
      <c r="H1" s="32"/>
    </row>
    <row r="2" s="28" customFormat="1" ht="33" customHeight="1" spans="1:8">
      <c r="A2" s="33" t="s">
        <v>26</v>
      </c>
      <c r="B2" s="33" t="s">
        <v>27</v>
      </c>
      <c r="C2" s="33" t="s">
        <v>28</v>
      </c>
      <c r="D2" s="33" t="s">
        <v>29</v>
      </c>
      <c r="E2" s="34" t="s">
        <v>80</v>
      </c>
      <c r="F2" s="34" t="s">
        <v>30</v>
      </c>
      <c r="G2" s="34" t="s">
        <v>81</v>
      </c>
      <c r="H2" s="34" t="s">
        <v>31</v>
      </c>
    </row>
    <row r="3" s="28" customFormat="1" ht="28" customHeight="1" spans="1:8">
      <c r="A3" s="33">
        <v>1</v>
      </c>
      <c r="B3" s="35" t="s">
        <v>82</v>
      </c>
      <c r="C3" s="35"/>
      <c r="D3" s="36" t="s">
        <v>58</v>
      </c>
      <c r="E3" s="37" t="s">
        <v>83</v>
      </c>
      <c r="F3" s="38" t="s">
        <v>84</v>
      </c>
      <c r="G3" s="39">
        <f t="shared" ref="G3:G17" si="0">F3*E3</f>
        <v>3000</v>
      </c>
      <c r="H3" s="34" t="s">
        <v>60</v>
      </c>
    </row>
    <row r="4" s="28" customFormat="1" ht="41" customHeight="1" spans="1:8">
      <c r="A4" s="33">
        <v>2</v>
      </c>
      <c r="B4" s="40" t="s">
        <v>85</v>
      </c>
      <c r="C4" s="40"/>
      <c r="D4" s="41" t="s">
        <v>86</v>
      </c>
      <c r="E4" s="42" t="s">
        <v>83</v>
      </c>
      <c r="F4" s="43" t="s">
        <v>87</v>
      </c>
      <c r="G4" s="39">
        <f t="shared" si="0"/>
        <v>1600</v>
      </c>
      <c r="H4" s="34" t="s">
        <v>60</v>
      </c>
    </row>
    <row r="5" s="28" customFormat="1" ht="28" customHeight="1" spans="1:10">
      <c r="A5" s="33">
        <v>3</v>
      </c>
      <c r="B5" s="40" t="s">
        <v>88</v>
      </c>
      <c r="C5" s="40"/>
      <c r="D5" s="41" t="s">
        <v>58</v>
      </c>
      <c r="E5" s="42" t="s">
        <v>89</v>
      </c>
      <c r="F5" s="43" t="s">
        <v>90</v>
      </c>
      <c r="G5" s="39">
        <f t="shared" si="0"/>
        <v>350</v>
      </c>
      <c r="H5" s="34" t="s">
        <v>60</v>
      </c>
      <c r="J5" s="50"/>
    </row>
    <row r="6" s="28" customFormat="1" ht="28" customHeight="1" spans="1:8">
      <c r="A6" s="33">
        <v>4</v>
      </c>
      <c r="B6" s="40" t="s">
        <v>91</v>
      </c>
      <c r="C6" s="40"/>
      <c r="D6" s="41" t="s">
        <v>58</v>
      </c>
      <c r="E6" s="42" t="s">
        <v>92</v>
      </c>
      <c r="F6" s="43" t="s">
        <v>93</v>
      </c>
      <c r="G6" s="39">
        <f t="shared" si="0"/>
        <v>9450</v>
      </c>
      <c r="H6" s="34" t="s">
        <v>60</v>
      </c>
    </row>
    <row r="7" s="28" customFormat="1" ht="28" customHeight="1" spans="1:8">
      <c r="A7" s="33">
        <v>5</v>
      </c>
      <c r="B7" s="40" t="s">
        <v>94</v>
      </c>
      <c r="C7" s="40"/>
      <c r="D7" s="41" t="s">
        <v>95</v>
      </c>
      <c r="E7" s="42" t="s">
        <v>89</v>
      </c>
      <c r="F7" s="43" t="s">
        <v>96</v>
      </c>
      <c r="G7" s="39">
        <f t="shared" si="0"/>
        <v>3000</v>
      </c>
      <c r="H7" s="34" t="s">
        <v>60</v>
      </c>
    </row>
    <row r="8" s="28" customFormat="1" ht="28" customHeight="1" spans="1:8">
      <c r="A8" s="33">
        <v>6</v>
      </c>
      <c r="B8" s="40" t="s">
        <v>97</v>
      </c>
      <c r="C8" s="40"/>
      <c r="D8" s="41" t="s">
        <v>77</v>
      </c>
      <c r="E8" s="42" t="s">
        <v>98</v>
      </c>
      <c r="F8" s="43" t="s">
        <v>99</v>
      </c>
      <c r="G8" s="39">
        <f t="shared" si="0"/>
        <v>400.869</v>
      </c>
      <c r="H8" s="34" t="s">
        <v>36</v>
      </c>
    </row>
    <row r="9" s="28" customFormat="1" ht="28" customHeight="1" spans="1:8">
      <c r="A9" s="33">
        <v>7</v>
      </c>
      <c r="B9" s="40" t="s">
        <v>100</v>
      </c>
      <c r="C9" s="40"/>
      <c r="D9" s="41" t="s">
        <v>95</v>
      </c>
      <c r="E9" s="42" t="s">
        <v>89</v>
      </c>
      <c r="F9" s="43" t="s">
        <v>101</v>
      </c>
      <c r="G9" s="39">
        <f t="shared" si="0"/>
        <v>2000</v>
      </c>
      <c r="H9" s="34" t="s">
        <v>60</v>
      </c>
    </row>
    <row r="10" s="28" customFormat="1" ht="28" customHeight="1" spans="1:8">
      <c r="A10" s="33">
        <v>8</v>
      </c>
      <c r="B10" s="40" t="s">
        <v>102</v>
      </c>
      <c r="C10" s="40"/>
      <c r="D10" s="41" t="s">
        <v>77</v>
      </c>
      <c r="E10" s="42" t="s">
        <v>103</v>
      </c>
      <c r="F10" s="43" t="s">
        <v>104</v>
      </c>
      <c r="G10" s="39">
        <f t="shared" si="0"/>
        <v>3767.904</v>
      </c>
      <c r="H10" s="34" t="s">
        <v>36</v>
      </c>
    </row>
    <row r="11" s="28" customFormat="1" ht="28" customHeight="1" spans="1:8">
      <c r="A11" s="33">
        <v>9</v>
      </c>
      <c r="B11" s="40" t="s">
        <v>105</v>
      </c>
      <c r="C11" s="40"/>
      <c r="D11" s="41" t="s">
        <v>55</v>
      </c>
      <c r="E11" s="42" t="s">
        <v>106</v>
      </c>
      <c r="F11" s="43" t="s">
        <v>107</v>
      </c>
      <c r="G11" s="39">
        <f t="shared" si="0"/>
        <v>3000</v>
      </c>
      <c r="H11" s="34" t="s">
        <v>60</v>
      </c>
    </row>
    <row r="12" s="28" customFormat="1" ht="28" customHeight="1" spans="1:8">
      <c r="A12" s="33">
        <v>10</v>
      </c>
      <c r="B12" s="40" t="s">
        <v>108</v>
      </c>
      <c r="C12" s="40"/>
      <c r="D12" s="41" t="s">
        <v>77</v>
      </c>
      <c r="E12" s="42" t="s">
        <v>109</v>
      </c>
      <c r="F12" s="43" t="s">
        <v>110</v>
      </c>
      <c r="G12" s="39">
        <f t="shared" si="0"/>
        <v>1854.72</v>
      </c>
      <c r="H12" s="34" t="s">
        <v>36</v>
      </c>
    </row>
    <row r="13" s="28" customFormat="1" ht="28" customHeight="1" spans="1:8">
      <c r="A13" s="33">
        <v>11</v>
      </c>
      <c r="B13" s="40" t="s">
        <v>111</v>
      </c>
      <c r="C13" s="40"/>
      <c r="D13" s="41" t="s">
        <v>95</v>
      </c>
      <c r="E13" s="42" t="s">
        <v>89</v>
      </c>
      <c r="F13" s="43" t="s">
        <v>101</v>
      </c>
      <c r="G13" s="39">
        <f t="shared" si="0"/>
        <v>2000</v>
      </c>
      <c r="H13" s="34" t="s">
        <v>60</v>
      </c>
    </row>
    <row r="14" s="28" customFormat="1" ht="28" customHeight="1" spans="1:8">
      <c r="A14" s="33">
        <v>12</v>
      </c>
      <c r="B14" s="40" t="s">
        <v>112</v>
      </c>
      <c r="C14" s="40"/>
      <c r="D14" s="41" t="s">
        <v>55</v>
      </c>
      <c r="E14" s="42" t="s">
        <v>113</v>
      </c>
      <c r="F14" s="43" t="s">
        <v>114</v>
      </c>
      <c r="G14" s="39">
        <f t="shared" si="0"/>
        <v>2477.52</v>
      </c>
      <c r="H14" s="34" t="s">
        <v>60</v>
      </c>
    </row>
    <row r="15" s="28" customFormat="1" ht="64" customHeight="1" spans="1:8">
      <c r="A15" s="33">
        <v>13</v>
      </c>
      <c r="B15" s="40" t="s">
        <v>115</v>
      </c>
      <c r="C15" s="40"/>
      <c r="D15" s="41" t="s">
        <v>77</v>
      </c>
      <c r="E15" s="42" t="s">
        <v>116</v>
      </c>
      <c r="F15" s="43" t="s">
        <v>117</v>
      </c>
      <c r="G15" s="39">
        <f t="shared" si="0"/>
        <v>7200</v>
      </c>
      <c r="H15" s="34" t="s">
        <v>60</v>
      </c>
    </row>
    <row r="16" s="28" customFormat="1" ht="64" customHeight="1" spans="1:8">
      <c r="A16" s="33">
        <v>14</v>
      </c>
      <c r="B16" s="40" t="s">
        <v>118</v>
      </c>
      <c r="C16" s="40"/>
      <c r="D16" s="41" t="s">
        <v>77</v>
      </c>
      <c r="E16" s="42" t="s">
        <v>119</v>
      </c>
      <c r="F16" s="43" t="s">
        <v>120</v>
      </c>
      <c r="G16" s="39">
        <f t="shared" si="0"/>
        <v>24000</v>
      </c>
      <c r="H16" s="34" t="s">
        <v>60</v>
      </c>
    </row>
    <row r="17" s="28" customFormat="1" ht="37" customHeight="1" spans="1:8">
      <c r="A17" s="33">
        <v>15</v>
      </c>
      <c r="B17" s="40" t="s">
        <v>121</v>
      </c>
      <c r="C17" s="40"/>
      <c r="D17" s="41" t="s">
        <v>41</v>
      </c>
      <c r="E17" s="42" t="s">
        <v>122</v>
      </c>
      <c r="F17" s="43" t="s">
        <v>123</v>
      </c>
      <c r="G17" s="39">
        <f t="shared" si="0"/>
        <v>17217.2</v>
      </c>
      <c r="H17" s="34" t="s">
        <v>60</v>
      </c>
    </row>
    <row r="18" ht="50" customHeight="1" spans="1:8">
      <c r="A18" s="44" t="s">
        <v>124</v>
      </c>
      <c r="B18" s="44"/>
      <c r="C18" s="44"/>
      <c r="D18" s="44"/>
      <c r="E18" s="45"/>
      <c r="F18" s="45"/>
      <c r="G18" s="46">
        <f>SUM(G3:G17)</f>
        <v>81318.213</v>
      </c>
      <c r="H18" s="47"/>
    </row>
    <row r="19" ht="22.5" customHeight="1" spans="1:8">
      <c r="A19" s="48"/>
      <c r="B19" s="48"/>
      <c r="C19" s="48"/>
      <c r="D19" s="48"/>
      <c r="E19" s="49"/>
      <c r="F19" s="49"/>
      <c r="G19" s="49"/>
      <c r="H19" s="49"/>
    </row>
  </sheetData>
  <mergeCells count="2">
    <mergeCell ref="A1:H1"/>
    <mergeCell ref="A18:F18"/>
  </mergeCells>
  <printOptions horizontalCentered="1"/>
  <pageMargins left="0.629861111111111" right="0.393055555555556" top="0.393055555555556" bottom="0.393055555555556" header="0" footer="0"/>
  <pageSetup paperSize="9" scale="81" fitToHeight="0" orientation="portrait" horizontalDpi="600"/>
  <headerFooter/>
  <rowBreaks count="1" manualBreakCount="1">
    <brk id="1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4"/>
  <sheetViews>
    <sheetView workbookViewId="0">
      <selection activeCell="A1" sqref="A1:B1"/>
    </sheetView>
  </sheetViews>
  <sheetFormatPr defaultColWidth="9.14285714285714" defaultRowHeight="12.75" outlineLevelCol="7"/>
  <cols>
    <col min="1" max="1" width="4.85714285714286" customWidth="1"/>
    <col min="2" max="2" width="28.1428571428571" customWidth="1"/>
    <col min="3" max="3" width="11.4285714285714" customWidth="1"/>
    <col min="4" max="4" width="8.85714285714286" customWidth="1"/>
    <col min="5" max="5" width="13.5714285714286" customWidth="1"/>
    <col min="6" max="6" width="8.71428571428571" customWidth="1"/>
    <col min="7" max="7" width="9.28571428571429" customWidth="1"/>
    <col min="8" max="8" width="11.2857142857143" customWidth="1"/>
  </cols>
  <sheetData>
    <row r="1" ht="18" customHeight="1" spans="1:8">
      <c r="A1" s="1" t="s">
        <v>125</v>
      </c>
      <c r="C1" s="2"/>
      <c r="D1" s="2"/>
      <c r="E1" s="2"/>
      <c r="F1" s="3"/>
      <c r="G1" s="3"/>
      <c r="H1" s="3"/>
    </row>
    <row r="2" ht="45" customHeight="1" spans="1:1">
      <c r="A2" s="4" t="s">
        <v>126</v>
      </c>
    </row>
    <row r="3" ht="21.75" customHeight="1" spans="1:8">
      <c r="A3" s="5" t="s">
        <v>21</v>
      </c>
      <c r="B3" s="6"/>
      <c r="C3" s="6"/>
      <c r="D3" s="5"/>
      <c r="E3" s="5"/>
      <c r="F3" s="7" t="s">
        <v>22</v>
      </c>
      <c r="G3" s="6"/>
      <c r="H3" s="6"/>
    </row>
    <row r="4" ht="21.75" customHeight="1" spans="1:8">
      <c r="A4" s="8" t="s">
        <v>26</v>
      </c>
      <c r="B4" s="8" t="s">
        <v>127</v>
      </c>
      <c r="C4" s="8" t="s">
        <v>128</v>
      </c>
      <c r="D4" s="8" t="s">
        <v>129</v>
      </c>
      <c r="E4" s="14"/>
      <c r="F4" s="14"/>
      <c r="G4" s="14"/>
      <c r="H4" s="9" t="s">
        <v>31</v>
      </c>
    </row>
    <row r="5" ht="24" customHeight="1" spans="1:8">
      <c r="A5" s="23"/>
      <c r="B5" s="23"/>
      <c r="C5" s="23"/>
      <c r="D5" s="8" t="s">
        <v>130</v>
      </c>
      <c r="E5" s="8" t="s">
        <v>131</v>
      </c>
      <c r="F5" s="8" t="s">
        <v>132</v>
      </c>
      <c r="G5" s="9" t="s">
        <v>133</v>
      </c>
      <c r="H5" s="26"/>
    </row>
    <row r="6" ht="30.75" customHeight="1" spans="1:8">
      <c r="A6" s="8" t="s">
        <v>134</v>
      </c>
      <c r="B6" s="10" t="s">
        <v>135</v>
      </c>
      <c r="C6" s="12" t="s">
        <v>136</v>
      </c>
      <c r="D6" s="12" t="s">
        <v>137</v>
      </c>
      <c r="E6" s="12" t="s">
        <v>138</v>
      </c>
      <c r="F6" s="12" t="s">
        <v>139</v>
      </c>
      <c r="G6" s="12" t="s">
        <v>140</v>
      </c>
      <c r="H6" s="15"/>
    </row>
    <row r="7" ht="22.5" customHeight="1" spans="1:8">
      <c r="A7" s="8" t="s">
        <v>141</v>
      </c>
      <c r="B7" s="10" t="s">
        <v>142</v>
      </c>
      <c r="C7" s="12" t="s">
        <v>143</v>
      </c>
      <c r="D7" s="12" t="s">
        <v>144</v>
      </c>
      <c r="E7" s="12" t="s">
        <v>145</v>
      </c>
      <c r="F7" s="12" t="s">
        <v>146</v>
      </c>
      <c r="G7" s="12" t="s">
        <v>147</v>
      </c>
      <c r="H7" s="15"/>
    </row>
    <row r="8" ht="22.5" customHeight="1" spans="1:8">
      <c r="A8" s="8" t="s">
        <v>148</v>
      </c>
      <c r="B8" s="10" t="s">
        <v>149</v>
      </c>
      <c r="C8" s="12" t="s">
        <v>150</v>
      </c>
      <c r="D8" s="12" t="s">
        <v>151</v>
      </c>
      <c r="E8" s="12" t="s">
        <v>152</v>
      </c>
      <c r="F8" s="12" t="s">
        <v>153</v>
      </c>
      <c r="G8" s="12" t="s">
        <v>154</v>
      </c>
      <c r="H8" s="15"/>
    </row>
    <row r="9" ht="21.75" customHeight="1" spans="1:8">
      <c r="A9" s="8"/>
      <c r="B9" s="10"/>
      <c r="C9" s="12"/>
      <c r="D9" s="12"/>
      <c r="E9" s="12"/>
      <c r="F9" s="12"/>
      <c r="G9" s="12"/>
      <c r="H9" s="15"/>
    </row>
    <row r="10" ht="21.75" customHeight="1" spans="1:8">
      <c r="A10" s="8"/>
      <c r="B10" s="10"/>
      <c r="C10" s="12"/>
      <c r="D10" s="12"/>
      <c r="E10" s="12"/>
      <c r="F10" s="12"/>
      <c r="G10" s="12"/>
      <c r="H10" s="15"/>
    </row>
    <row r="11" ht="21.75" customHeight="1" spans="1:8">
      <c r="A11" s="8"/>
      <c r="B11" s="10"/>
      <c r="C11" s="12"/>
      <c r="D11" s="12"/>
      <c r="E11" s="12"/>
      <c r="F11" s="12"/>
      <c r="G11" s="12"/>
      <c r="H11" s="15"/>
    </row>
    <row r="12" ht="21.75" customHeight="1" spans="1:8">
      <c r="A12" s="8"/>
      <c r="B12" s="10"/>
      <c r="C12" s="12"/>
      <c r="D12" s="12"/>
      <c r="E12" s="12"/>
      <c r="F12" s="12"/>
      <c r="G12" s="12"/>
      <c r="H12" s="15"/>
    </row>
    <row r="13" ht="21.75" customHeight="1" spans="1:8">
      <c r="A13" s="8"/>
      <c r="B13" s="10"/>
      <c r="C13" s="12"/>
      <c r="D13" s="12"/>
      <c r="E13" s="12"/>
      <c r="F13" s="12"/>
      <c r="G13" s="12"/>
      <c r="H13" s="15"/>
    </row>
    <row r="14" ht="21.75" customHeight="1" spans="1:8">
      <c r="A14" s="8"/>
      <c r="B14" s="10"/>
      <c r="C14" s="12"/>
      <c r="D14" s="12"/>
      <c r="E14" s="12"/>
      <c r="F14" s="12"/>
      <c r="G14" s="12"/>
      <c r="H14" s="15"/>
    </row>
    <row r="15" ht="21.75" customHeight="1" spans="1:8">
      <c r="A15" s="8"/>
      <c r="B15" s="10"/>
      <c r="C15" s="12"/>
      <c r="D15" s="12"/>
      <c r="E15" s="12"/>
      <c r="F15" s="12"/>
      <c r="G15" s="12"/>
      <c r="H15" s="15"/>
    </row>
    <row r="16" ht="21.75" customHeight="1" spans="1:8">
      <c r="A16" s="8"/>
      <c r="B16" s="10"/>
      <c r="C16" s="12"/>
      <c r="D16" s="12"/>
      <c r="E16" s="12"/>
      <c r="F16" s="12"/>
      <c r="G16" s="12"/>
      <c r="H16" s="15"/>
    </row>
    <row r="17" ht="21.75" customHeight="1" spans="1:8">
      <c r="A17" s="8"/>
      <c r="B17" s="10"/>
      <c r="C17" s="12"/>
      <c r="D17" s="12"/>
      <c r="E17" s="12"/>
      <c r="F17" s="12"/>
      <c r="G17" s="12"/>
      <c r="H17" s="15"/>
    </row>
    <row r="18" ht="21.75" customHeight="1" spans="1:8">
      <c r="A18" s="8"/>
      <c r="B18" s="10"/>
      <c r="C18" s="12"/>
      <c r="D18" s="12"/>
      <c r="E18" s="12"/>
      <c r="F18" s="12"/>
      <c r="G18" s="12"/>
      <c r="H18" s="15"/>
    </row>
    <row r="19" ht="21.75" customHeight="1" spans="1:8">
      <c r="A19" s="8"/>
      <c r="B19" s="10"/>
      <c r="C19" s="12"/>
      <c r="D19" s="12"/>
      <c r="E19" s="12"/>
      <c r="F19" s="12"/>
      <c r="G19" s="12"/>
      <c r="H19" s="15"/>
    </row>
    <row r="20" ht="21.75" customHeight="1" spans="1:8">
      <c r="A20" s="8"/>
      <c r="B20" s="10"/>
      <c r="C20" s="12"/>
      <c r="D20" s="12"/>
      <c r="E20" s="12"/>
      <c r="F20" s="12"/>
      <c r="G20" s="12"/>
      <c r="H20" s="15"/>
    </row>
    <row r="21" ht="21.75" customHeight="1" spans="1:8">
      <c r="A21" s="8"/>
      <c r="B21" s="10"/>
      <c r="C21" s="12"/>
      <c r="D21" s="12"/>
      <c r="E21" s="12"/>
      <c r="F21" s="12"/>
      <c r="G21" s="12"/>
      <c r="H21" s="15"/>
    </row>
    <row r="22" ht="21.75" customHeight="1" spans="1:8">
      <c r="A22" s="8"/>
      <c r="B22" s="10"/>
      <c r="C22" s="12"/>
      <c r="D22" s="12"/>
      <c r="E22" s="12"/>
      <c r="F22" s="12"/>
      <c r="G22" s="12"/>
      <c r="H22" s="15"/>
    </row>
    <row r="23" ht="21.75" customHeight="1" spans="1:8">
      <c r="A23" s="8"/>
      <c r="B23" s="10"/>
      <c r="C23" s="12"/>
      <c r="D23" s="12"/>
      <c r="E23" s="12"/>
      <c r="F23" s="12"/>
      <c r="G23" s="12"/>
      <c r="H23" s="15"/>
    </row>
    <row r="24" ht="21.75" customHeight="1" spans="1:8">
      <c r="A24" s="8"/>
      <c r="B24" s="10"/>
      <c r="C24" s="12"/>
      <c r="D24" s="12"/>
      <c r="E24" s="12"/>
      <c r="F24" s="12"/>
      <c r="G24" s="12"/>
      <c r="H24" s="15"/>
    </row>
    <row r="25" ht="21.75" customHeight="1" spans="1:8">
      <c r="A25" s="8"/>
      <c r="B25" s="10"/>
      <c r="C25" s="12"/>
      <c r="D25" s="12"/>
      <c r="E25" s="12"/>
      <c r="F25" s="12"/>
      <c r="G25" s="12"/>
      <c r="H25" s="15"/>
    </row>
    <row r="26" ht="21.75" customHeight="1" spans="1:8">
      <c r="A26" s="8"/>
      <c r="B26" s="10"/>
      <c r="C26" s="12"/>
      <c r="D26" s="12"/>
      <c r="E26" s="12"/>
      <c r="F26" s="12"/>
      <c r="G26" s="12"/>
      <c r="H26" s="15"/>
    </row>
    <row r="27" ht="21.75" customHeight="1" spans="1:8">
      <c r="A27" s="8"/>
      <c r="B27" s="10"/>
      <c r="C27" s="12"/>
      <c r="D27" s="12"/>
      <c r="E27" s="12"/>
      <c r="F27" s="12"/>
      <c r="G27" s="12"/>
      <c r="H27" s="15"/>
    </row>
    <row r="28" ht="21.75" customHeight="1" spans="1:8">
      <c r="A28" s="8"/>
      <c r="B28" s="10"/>
      <c r="C28" s="12"/>
      <c r="D28" s="12"/>
      <c r="E28" s="12"/>
      <c r="F28" s="12"/>
      <c r="G28" s="12"/>
      <c r="H28" s="15"/>
    </row>
    <row r="29" ht="21.75" customHeight="1" spans="1:8">
      <c r="A29" s="8"/>
      <c r="B29" s="10"/>
      <c r="C29" s="12"/>
      <c r="D29" s="12"/>
      <c r="E29" s="12"/>
      <c r="F29" s="12"/>
      <c r="G29" s="12"/>
      <c r="H29" s="15"/>
    </row>
    <row r="30" ht="21.75" customHeight="1" spans="1:8">
      <c r="A30" s="8"/>
      <c r="B30" s="10"/>
      <c r="C30" s="12"/>
      <c r="D30" s="12"/>
      <c r="E30" s="12"/>
      <c r="F30" s="12"/>
      <c r="G30" s="12"/>
      <c r="H30" s="15"/>
    </row>
    <row r="31" ht="21.75" customHeight="1" spans="1:8">
      <c r="A31" s="8"/>
      <c r="B31" s="10"/>
      <c r="C31" s="12"/>
      <c r="D31" s="12"/>
      <c r="E31" s="12"/>
      <c r="F31" s="12"/>
      <c r="G31" s="12"/>
      <c r="H31" s="15"/>
    </row>
    <row r="32" ht="21.75" customHeight="1" spans="1:8">
      <c r="A32" s="16" t="s">
        <v>124</v>
      </c>
      <c r="B32" s="21"/>
      <c r="C32" s="27" t="s">
        <v>155</v>
      </c>
      <c r="D32" s="19" t="s">
        <v>137</v>
      </c>
      <c r="E32" s="19" t="s">
        <v>138</v>
      </c>
      <c r="F32" s="19" t="s">
        <v>139</v>
      </c>
      <c r="G32" s="19" t="s">
        <v>140</v>
      </c>
      <c r="H32" s="22"/>
    </row>
    <row r="33" ht="7.5" customHeight="1"/>
    <row r="34" ht="36" customHeight="1" spans="1:1">
      <c r="A34" s="1"/>
    </row>
  </sheetData>
  <mergeCells count="11">
    <mergeCell ref="A1:B1"/>
    <mergeCell ref="A2:H2"/>
    <mergeCell ref="A3:C3"/>
    <mergeCell ref="F3:H3"/>
    <mergeCell ref="D4:G4"/>
    <mergeCell ref="A32:B32"/>
    <mergeCell ref="A34:H34"/>
    <mergeCell ref="A4:A5"/>
    <mergeCell ref="B4:B5"/>
    <mergeCell ref="C4:C5"/>
    <mergeCell ref="H4:H5"/>
  </mergeCells>
  <printOptions horizontalCentered="1"/>
  <pageMargins left="0.590551181102362" right="0.393700787401575" top="0.393700787401575" bottom="0.393700787401575" header="0" footer="0"/>
  <pageSetup paperSize="9" scale="98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9"/>
  <sheetViews>
    <sheetView topLeftCell="A9" workbookViewId="0">
      <selection activeCell="A1" sqref="A1:C1"/>
    </sheetView>
  </sheetViews>
  <sheetFormatPr defaultColWidth="9.14285714285714" defaultRowHeight="12.75" outlineLevelCol="5"/>
  <cols>
    <col min="1" max="1" width="5.42857142857143" customWidth="1"/>
    <col min="2" max="2" width="5.14285714285714" customWidth="1"/>
    <col min="3" max="3" width="26.7142857142857" customWidth="1"/>
    <col min="4" max="4" width="32.2857142857143" customWidth="1"/>
    <col min="5" max="5" width="14.7142857142857" customWidth="1"/>
    <col min="6" max="6" width="12.4285714285714" customWidth="1"/>
  </cols>
  <sheetData>
    <row r="1" ht="20.25" customHeight="1" spans="1:6">
      <c r="A1" s="1" t="s">
        <v>156</v>
      </c>
      <c r="D1" s="3"/>
      <c r="E1" s="3"/>
      <c r="F1" s="3"/>
    </row>
    <row r="2" ht="66" customHeight="1" spans="1:1">
      <c r="A2" s="4" t="s">
        <v>157</v>
      </c>
    </row>
    <row r="3" ht="30.75" customHeight="1" spans="1:6">
      <c r="A3" s="5" t="s">
        <v>158</v>
      </c>
      <c r="B3" s="6"/>
      <c r="C3" s="6"/>
      <c r="D3" s="5" t="s">
        <v>159</v>
      </c>
      <c r="E3" s="7" t="s">
        <v>22</v>
      </c>
      <c r="F3" s="6"/>
    </row>
    <row r="4" ht="30.75" customHeight="1" spans="1:6">
      <c r="A4" s="8" t="s">
        <v>26</v>
      </c>
      <c r="B4" s="8" t="s">
        <v>160</v>
      </c>
      <c r="C4" s="14"/>
      <c r="D4" s="8" t="s">
        <v>161</v>
      </c>
      <c r="E4" s="8" t="s">
        <v>162</v>
      </c>
      <c r="F4" s="9" t="s">
        <v>31</v>
      </c>
    </row>
    <row r="5" ht="24" customHeight="1" spans="1:6">
      <c r="A5" s="8" t="s">
        <v>134</v>
      </c>
      <c r="B5" s="10" t="s">
        <v>163</v>
      </c>
      <c r="C5" s="14"/>
      <c r="D5" s="8" t="s">
        <v>164</v>
      </c>
      <c r="E5" s="12" t="s">
        <v>165</v>
      </c>
      <c r="F5" s="15" t="s">
        <v>166</v>
      </c>
    </row>
    <row r="6" ht="24" customHeight="1" spans="1:6">
      <c r="A6" s="8" t="s">
        <v>141</v>
      </c>
      <c r="B6" s="10" t="s">
        <v>167</v>
      </c>
      <c r="C6" s="10" t="s">
        <v>168</v>
      </c>
      <c r="D6" s="8" t="s">
        <v>169</v>
      </c>
      <c r="E6" s="12" t="s">
        <v>170</v>
      </c>
      <c r="F6" s="15"/>
    </row>
    <row r="7" ht="24" customHeight="1" spans="1:6">
      <c r="A7" s="8" t="s">
        <v>171</v>
      </c>
      <c r="B7" s="10" t="s">
        <v>172</v>
      </c>
      <c r="C7" s="14"/>
      <c r="D7" s="8" t="s">
        <v>173</v>
      </c>
      <c r="E7" s="12" t="s">
        <v>174</v>
      </c>
      <c r="F7" s="15"/>
    </row>
    <row r="8" ht="24" customHeight="1" spans="1:6">
      <c r="A8" s="8" t="s">
        <v>175</v>
      </c>
      <c r="B8" s="10" t="s">
        <v>176</v>
      </c>
      <c r="C8" s="14"/>
      <c r="D8" s="8" t="s">
        <v>177</v>
      </c>
      <c r="E8" s="12" t="s">
        <v>178</v>
      </c>
      <c r="F8" s="15" t="s">
        <v>166</v>
      </c>
    </row>
    <row r="9" ht="24" customHeight="1" spans="1:6">
      <c r="A9" s="8" t="s">
        <v>179</v>
      </c>
      <c r="B9" s="10" t="s">
        <v>167</v>
      </c>
      <c r="C9" s="10" t="s">
        <v>168</v>
      </c>
      <c r="D9" s="8" t="s">
        <v>180</v>
      </c>
      <c r="E9" s="12" t="s">
        <v>181</v>
      </c>
      <c r="F9" s="15"/>
    </row>
    <row r="10" ht="24" customHeight="1" spans="1:6">
      <c r="A10" s="8" t="s">
        <v>182</v>
      </c>
      <c r="B10" s="10" t="s">
        <v>183</v>
      </c>
      <c r="C10" s="14"/>
      <c r="D10" s="8" t="s">
        <v>184</v>
      </c>
      <c r="E10" s="12" t="s">
        <v>145</v>
      </c>
      <c r="F10" s="15" t="s">
        <v>185</v>
      </c>
    </row>
    <row r="11" ht="24" customHeight="1" spans="1:6">
      <c r="A11" s="8" t="s">
        <v>186</v>
      </c>
      <c r="B11" s="10" t="s">
        <v>167</v>
      </c>
      <c r="C11" s="10" t="s">
        <v>187</v>
      </c>
      <c r="D11" s="8" t="s">
        <v>184</v>
      </c>
      <c r="E11" s="12" t="s">
        <v>145</v>
      </c>
      <c r="F11" s="15" t="s">
        <v>185</v>
      </c>
    </row>
    <row r="12" ht="24" customHeight="1" spans="1:6">
      <c r="A12" s="8" t="s">
        <v>188</v>
      </c>
      <c r="B12" s="10" t="s">
        <v>189</v>
      </c>
      <c r="C12" s="14"/>
      <c r="D12" s="8" t="s">
        <v>190</v>
      </c>
      <c r="E12" s="12"/>
      <c r="F12" s="15"/>
    </row>
    <row r="13" ht="24" customHeight="1" spans="1:6">
      <c r="A13" s="8" t="s">
        <v>191</v>
      </c>
      <c r="B13" s="10" t="s">
        <v>192</v>
      </c>
      <c r="C13" s="14"/>
      <c r="D13" s="8" t="s">
        <v>193</v>
      </c>
      <c r="E13" s="12"/>
      <c r="F13" s="15" t="s">
        <v>194</v>
      </c>
    </row>
    <row r="14" ht="24" customHeight="1" spans="1:6">
      <c r="A14" s="8" t="s">
        <v>195</v>
      </c>
      <c r="B14" s="10" t="s">
        <v>167</v>
      </c>
      <c r="C14" s="10" t="s">
        <v>196</v>
      </c>
      <c r="D14" s="8" t="s">
        <v>197</v>
      </c>
      <c r="E14" s="12"/>
      <c r="F14" s="15" t="s">
        <v>198</v>
      </c>
    </row>
    <row r="15" ht="24" customHeight="1" spans="1:6">
      <c r="A15" s="9" t="s">
        <v>199</v>
      </c>
      <c r="B15" s="6"/>
      <c r="C15" s="10" t="s">
        <v>200</v>
      </c>
      <c r="D15" s="8" t="s">
        <v>197</v>
      </c>
      <c r="E15" s="12"/>
      <c r="F15" s="15" t="s">
        <v>198</v>
      </c>
    </row>
    <row r="16" ht="24" customHeight="1" spans="1:6">
      <c r="A16" s="9" t="s">
        <v>201</v>
      </c>
      <c r="B16" s="6"/>
      <c r="C16" s="10" t="s">
        <v>202</v>
      </c>
      <c r="D16" s="8" t="s">
        <v>197</v>
      </c>
      <c r="E16" s="12"/>
      <c r="F16" s="15" t="s">
        <v>198</v>
      </c>
    </row>
    <row r="17" ht="24" customHeight="1" spans="1:6">
      <c r="A17" s="8" t="s">
        <v>203</v>
      </c>
      <c r="B17" s="10" t="s">
        <v>130</v>
      </c>
      <c r="C17" s="14"/>
      <c r="D17" s="8" t="s">
        <v>204</v>
      </c>
      <c r="E17" s="12"/>
      <c r="F17" s="15" t="s">
        <v>194</v>
      </c>
    </row>
    <row r="18" ht="24" customHeight="1" spans="1:6">
      <c r="A18" s="8" t="s">
        <v>205</v>
      </c>
      <c r="B18" s="8" t="s">
        <v>167</v>
      </c>
      <c r="C18" s="10" t="s">
        <v>206</v>
      </c>
      <c r="D18" s="8" t="s">
        <v>207</v>
      </c>
      <c r="E18" s="12"/>
      <c r="F18" s="15" t="s">
        <v>208</v>
      </c>
    </row>
    <row r="19" ht="24" customHeight="1" spans="1:6">
      <c r="A19" s="9" t="s">
        <v>209</v>
      </c>
      <c r="B19" s="6"/>
      <c r="C19" s="10" t="s">
        <v>210</v>
      </c>
      <c r="D19" s="8" t="s">
        <v>197</v>
      </c>
      <c r="E19" s="12"/>
      <c r="F19" s="15" t="s">
        <v>211</v>
      </c>
    </row>
    <row r="20" ht="24" customHeight="1" spans="1:6">
      <c r="A20" s="9" t="s">
        <v>212</v>
      </c>
      <c r="B20" s="6"/>
      <c r="C20" s="10" t="s">
        <v>213</v>
      </c>
      <c r="D20" s="8" t="s">
        <v>197</v>
      </c>
      <c r="E20" s="12"/>
      <c r="F20" s="15" t="s">
        <v>214</v>
      </c>
    </row>
    <row r="21" ht="24" customHeight="1" spans="1:6">
      <c r="A21" s="8" t="s">
        <v>215</v>
      </c>
      <c r="B21" s="10" t="s">
        <v>216</v>
      </c>
      <c r="C21" s="14"/>
      <c r="D21" s="8" t="s">
        <v>217</v>
      </c>
      <c r="E21" s="12"/>
      <c r="F21" s="15" t="s">
        <v>194</v>
      </c>
    </row>
    <row r="22" ht="24" customHeight="1" spans="1:6">
      <c r="A22" s="8" t="s">
        <v>218</v>
      </c>
      <c r="B22" s="10" t="s">
        <v>219</v>
      </c>
      <c r="C22" s="14"/>
      <c r="D22" s="8" t="s">
        <v>220</v>
      </c>
      <c r="E22" s="12"/>
      <c r="F22" s="15" t="s">
        <v>194</v>
      </c>
    </row>
    <row r="23" ht="24" customHeight="1" spans="1:6">
      <c r="A23" s="8" t="s">
        <v>221</v>
      </c>
      <c r="B23" s="8" t="s">
        <v>167</v>
      </c>
      <c r="C23" s="10" t="s">
        <v>222</v>
      </c>
      <c r="D23" s="8" t="s">
        <v>223</v>
      </c>
      <c r="E23" s="12"/>
      <c r="F23" s="15" t="s">
        <v>224</v>
      </c>
    </row>
    <row r="24" ht="24" customHeight="1" spans="1:6">
      <c r="A24" s="9" t="s">
        <v>225</v>
      </c>
      <c r="B24" s="6"/>
      <c r="C24" s="10" t="s">
        <v>226</v>
      </c>
      <c r="D24" s="8" t="s">
        <v>227</v>
      </c>
      <c r="E24" s="12"/>
      <c r="F24" s="15" t="s">
        <v>224</v>
      </c>
    </row>
    <row r="25" ht="23.25" customHeight="1" spans="1:6">
      <c r="A25" s="8" t="s">
        <v>228</v>
      </c>
      <c r="B25" s="10" t="s">
        <v>132</v>
      </c>
      <c r="C25" s="14"/>
      <c r="D25" s="8" t="s">
        <v>229</v>
      </c>
      <c r="E25" s="12" t="s">
        <v>146</v>
      </c>
      <c r="F25" s="15"/>
    </row>
    <row r="26" ht="24" customHeight="1" spans="1:6">
      <c r="A26" s="8" t="s">
        <v>230</v>
      </c>
      <c r="B26" s="10" t="s">
        <v>133</v>
      </c>
      <c r="C26" s="14"/>
      <c r="D26" s="8" t="s">
        <v>231</v>
      </c>
      <c r="E26" s="12" t="s">
        <v>147</v>
      </c>
      <c r="F26" s="15"/>
    </row>
    <row r="27" ht="27.75" customHeight="1" spans="1:6">
      <c r="A27" s="16" t="s">
        <v>232</v>
      </c>
      <c r="B27" s="21"/>
      <c r="C27" s="21"/>
      <c r="D27" s="16" t="s">
        <v>233</v>
      </c>
      <c r="E27" s="19" t="s">
        <v>143</v>
      </c>
      <c r="F27" s="20"/>
    </row>
    <row r="28" ht="7.5" customHeight="1"/>
    <row r="29" ht="15.75" customHeight="1" spans="1:1">
      <c r="A29" s="1"/>
    </row>
  </sheetData>
  <mergeCells count="21">
    <mergeCell ref="A1:C1"/>
    <mergeCell ref="A2:F2"/>
    <mergeCell ref="A3:C3"/>
    <mergeCell ref="E3:F3"/>
    <mergeCell ref="B4:C4"/>
    <mergeCell ref="B5:C5"/>
    <mergeCell ref="B7:C7"/>
    <mergeCell ref="B8:C8"/>
    <mergeCell ref="B10:C10"/>
    <mergeCell ref="B12:C12"/>
    <mergeCell ref="B13:C13"/>
    <mergeCell ref="B17:C17"/>
    <mergeCell ref="B21:C21"/>
    <mergeCell ref="B22:C22"/>
    <mergeCell ref="B25:C25"/>
    <mergeCell ref="B26:C26"/>
    <mergeCell ref="A27:C27"/>
    <mergeCell ref="A29:F29"/>
    <mergeCell ref="B14:B16"/>
    <mergeCell ref="B18:B20"/>
    <mergeCell ref="B23:B24"/>
  </mergeCells>
  <printOptions horizontalCentered="1"/>
  <pageMargins left="0.78740157480315" right="0.393700787401575" top="0.393700787401575" bottom="0.393700787401575" header="0" footer="0"/>
  <pageSetup paperSize="9" scale="95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4"/>
  <sheetViews>
    <sheetView topLeftCell="A60" workbookViewId="0">
      <selection activeCell="A1" sqref="A1:C1"/>
    </sheetView>
  </sheetViews>
  <sheetFormatPr defaultColWidth="9.14285714285714" defaultRowHeight="12.75"/>
  <cols>
    <col min="1" max="1" width="5.71428571428571" customWidth="1"/>
    <col min="2" max="2" width="12.2857142857143" customWidth="1"/>
    <col min="3" max="3" width="21" customWidth="1"/>
    <col min="4" max="4" width="29.5714285714286" customWidth="1"/>
    <col min="5" max="5" width="6.42857142857143" customWidth="1"/>
    <col min="6" max="6" width="10.1428571428571" customWidth="1"/>
    <col min="7" max="7" width="10.2857142857143" customWidth="1"/>
    <col min="8" max="8" width="9.85714285714286" customWidth="1"/>
    <col min="9" max="9" width="9.57142857142857" customWidth="1"/>
    <col min="10" max="10" width="10.4285714285714" customWidth="1"/>
    <col min="11" max="11" width="11.1428571428571" customWidth="1"/>
    <col min="12" max="12" width="12.2857142857143" customWidth="1"/>
  </cols>
  <sheetData>
    <row r="1" ht="19.5" customHeight="1" spans="1:12">
      <c r="A1" s="1" t="s">
        <v>234</v>
      </c>
      <c r="D1" s="2"/>
      <c r="E1" s="2"/>
      <c r="F1" s="2"/>
      <c r="G1" s="2"/>
      <c r="H1" s="2"/>
      <c r="I1" s="2"/>
      <c r="J1" s="2"/>
      <c r="K1" s="2"/>
      <c r="L1" s="2"/>
    </row>
    <row r="2" ht="45" customHeight="1" spans="1:1">
      <c r="A2" s="4" t="s">
        <v>235</v>
      </c>
    </row>
    <row r="3" ht="22.5" customHeight="1" spans="1:12">
      <c r="A3" s="5" t="s">
        <v>236</v>
      </c>
      <c r="B3" s="6"/>
      <c r="C3" s="6"/>
      <c r="D3" s="6"/>
      <c r="E3" s="6"/>
      <c r="F3" s="6"/>
      <c r="G3" s="5" t="s">
        <v>159</v>
      </c>
      <c r="H3" s="6"/>
      <c r="I3" s="6"/>
      <c r="J3" s="7" t="s">
        <v>237</v>
      </c>
      <c r="K3" s="6"/>
      <c r="L3" s="6"/>
    </row>
    <row r="4" ht="22.5" customHeight="1" spans="1:12">
      <c r="A4" s="8" t="s">
        <v>26</v>
      </c>
      <c r="B4" s="8" t="s">
        <v>238</v>
      </c>
      <c r="C4" s="8" t="s">
        <v>239</v>
      </c>
      <c r="D4" s="8" t="s">
        <v>240</v>
      </c>
      <c r="E4" s="8" t="s">
        <v>241</v>
      </c>
      <c r="F4" s="8" t="s">
        <v>242</v>
      </c>
      <c r="G4" s="8" t="s">
        <v>243</v>
      </c>
      <c r="H4" s="14"/>
      <c r="I4" s="14"/>
      <c r="J4" s="14"/>
      <c r="K4" s="14"/>
      <c r="L4" s="9" t="s">
        <v>31</v>
      </c>
    </row>
    <row r="5" ht="18" customHeight="1" spans="1:12">
      <c r="A5" s="23"/>
      <c r="B5" s="23"/>
      <c r="C5" s="23"/>
      <c r="D5" s="23"/>
      <c r="E5" s="23"/>
      <c r="F5" s="23"/>
      <c r="G5" s="8" t="s">
        <v>60</v>
      </c>
      <c r="H5" s="8" t="s">
        <v>244</v>
      </c>
      <c r="I5" s="8" t="s">
        <v>167</v>
      </c>
      <c r="J5" s="14"/>
      <c r="K5" s="25"/>
      <c r="L5" s="26"/>
    </row>
    <row r="6" ht="22.5" customHeight="1" spans="1:12">
      <c r="A6" s="23"/>
      <c r="B6" s="23"/>
      <c r="C6" s="23"/>
      <c r="D6" s="23"/>
      <c r="E6" s="23"/>
      <c r="F6" s="23"/>
      <c r="G6" s="23"/>
      <c r="H6" s="23"/>
      <c r="I6" s="8" t="s">
        <v>245</v>
      </c>
      <c r="J6" s="8" t="s">
        <v>246</v>
      </c>
      <c r="K6" s="9" t="s">
        <v>130</v>
      </c>
      <c r="L6" s="26"/>
    </row>
    <row r="7" ht="22.5" customHeight="1" spans="1:12">
      <c r="A7" s="8"/>
      <c r="B7" s="10"/>
      <c r="C7" s="10" t="s">
        <v>247</v>
      </c>
      <c r="D7" s="10"/>
      <c r="E7" s="8"/>
      <c r="F7" s="24" t="s">
        <v>248</v>
      </c>
      <c r="G7" s="12"/>
      <c r="H7" s="12" t="s">
        <v>249</v>
      </c>
      <c r="I7" s="12" t="s">
        <v>250</v>
      </c>
      <c r="J7" s="12" t="s">
        <v>251</v>
      </c>
      <c r="K7" s="12"/>
      <c r="L7" s="15"/>
    </row>
    <row r="8" ht="30.75" customHeight="1" spans="1:12">
      <c r="A8" s="8" t="s">
        <v>134</v>
      </c>
      <c r="B8" s="10" t="s">
        <v>252</v>
      </c>
      <c r="C8" s="10" t="s">
        <v>253</v>
      </c>
      <c r="D8" s="10" t="s">
        <v>254</v>
      </c>
      <c r="E8" s="8" t="s">
        <v>41</v>
      </c>
      <c r="F8" s="24" t="s">
        <v>255</v>
      </c>
      <c r="G8" s="12" t="s">
        <v>256</v>
      </c>
      <c r="H8" s="12" t="s">
        <v>257</v>
      </c>
      <c r="I8" s="12" t="s">
        <v>258</v>
      </c>
      <c r="J8" s="12" t="s">
        <v>259</v>
      </c>
      <c r="K8" s="12"/>
      <c r="L8" s="15"/>
    </row>
    <row r="9" ht="30.75" customHeight="1" spans="1:12">
      <c r="A9" s="8"/>
      <c r="B9" s="10" t="s">
        <v>260</v>
      </c>
      <c r="C9" s="10" t="s">
        <v>261</v>
      </c>
      <c r="D9" s="10"/>
      <c r="E9" s="8" t="s">
        <v>41</v>
      </c>
      <c r="F9" s="24" t="s">
        <v>248</v>
      </c>
      <c r="G9" s="12" t="s">
        <v>262</v>
      </c>
      <c r="H9" s="12" t="s">
        <v>263</v>
      </c>
      <c r="I9" s="12" t="s">
        <v>264</v>
      </c>
      <c r="J9" s="12" t="s">
        <v>265</v>
      </c>
      <c r="K9" s="12"/>
      <c r="L9" s="15"/>
    </row>
    <row r="10" ht="30.75" customHeight="1" spans="1:12">
      <c r="A10" s="8"/>
      <c r="B10" s="10" t="s">
        <v>266</v>
      </c>
      <c r="C10" s="10" t="s">
        <v>267</v>
      </c>
      <c r="D10" s="10"/>
      <c r="E10" s="8" t="s">
        <v>63</v>
      </c>
      <c r="F10" s="24" t="s">
        <v>268</v>
      </c>
      <c r="G10" s="12" t="s">
        <v>269</v>
      </c>
      <c r="H10" s="12" t="s">
        <v>270</v>
      </c>
      <c r="I10" s="12" t="s">
        <v>271</v>
      </c>
      <c r="J10" s="12" t="s">
        <v>272</v>
      </c>
      <c r="K10" s="12"/>
      <c r="L10" s="15"/>
    </row>
    <row r="11" ht="30.75" customHeight="1" spans="1:12">
      <c r="A11" s="8"/>
      <c r="B11" s="10" t="s">
        <v>273</v>
      </c>
      <c r="C11" s="10" t="s">
        <v>274</v>
      </c>
      <c r="D11" s="10"/>
      <c r="E11" s="8" t="s">
        <v>63</v>
      </c>
      <c r="F11" s="24" t="s">
        <v>268</v>
      </c>
      <c r="G11" s="12" t="s">
        <v>275</v>
      </c>
      <c r="H11" s="12" t="s">
        <v>276</v>
      </c>
      <c r="I11" s="12"/>
      <c r="J11" s="12" t="s">
        <v>277</v>
      </c>
      <c r="K11" s="12"/>
      <c r="L11" s="15"/>
    </row>
    <row r="12" ht="30.75" customHeight="1" spans="1:12">
      <c r="A12" s="8" t="s">
        <v>171</v>
      </c>
      <c r="B12" s="10" t="s">
        <v>278</v>
      </c>
      <c r="C12" s="10" t="s">
        <v>279</v>
      </c>
      <c r="D12" s="10" t="s">
        <v>280</v>
      </c>
      <c r="E12" s="8" t="s">
        <v>63</v>
      </c>
      <c r="F12" s="24" t="s">
        <v>281</v>
      </c>
      <c r="G12" s="12" t="s">
        <v>282</v>
      </c>
      <c r="H12" s="12" t="s">
        <v>283</v>
      </c>
      <c r="I12" s="12" t="s">
        <v>284</v>
      </c>
      <c r="J12" s="12" t="s">
        <v>285</v>
      </c>
      <c r="K12" s="12"/>
      <c r="L12" s="15"/>
    </row>
    <row r="13" ht="22.5" customHeight="1" spans="1:12">
      <c r="A13" s="8"/>
      <c r="B13" s="10" t="s">
        <v>286</v>
      </c>
      <c r="C13" s="10" t="s">
        <v>287</v>
      </c>
      <c r="D13" s="10"/>
      <c r="E13" s="8" t="s">
        <v>63</v>
      </c>
      <c r="F13" s="24" t="s">
        <v>288</v>
      </c>
      <c r="G13" s="12" t="s">
        <v>289</v>
      </c>
      <c r="H13" s="12" t="s">
        <v>290</v>
      </c>
      <c r="I13" s="12" t="s">
        <v>284</v>
      </c>
      <c r="J13" s="12" t="s">
        <v>291</v>
      </c>
      <c r="K13" s="12"/>
      <c r="L13" s="15"/>
    </row>
    <row r="14" ht="30.75" customHeight="1" spans="1:12">
      <c r="A14" s="8"/>
      <c r="B14" s="10" t="s">
        <v>292</v>
      </c>
      <c r="C14" s="10" t="s">
        <v>293</v>
      </c>
      <c r="D14" s="10"/>
      <c r="E14" s="8" t="s">
        <v>63</v>
      </c>
      <c r="F14" s="24" t="s">
        <v>288</v>
      </c>
      <c r="G14" s="12" t="s">
        <v>294</v>
      </c>
      <c r="H14" s="12" t="s">
        <v>295</v>
      </c>
      <c r="I14" s="12"/>
      <c r="J14" s="12" t="s">
        <v>296</v>
      </c>
      <c r="K14" s="12"/>
      <c r="L14" s="15"/>
    </row>
    <row r="15" ht="30.75" customHeight="1" spans="1:12">
      <c r="A15" s="8" t="s">
        <v>188</v>
      </c>
      <c r="B15" s="10" t="s">
        <v>297</v>
      </c>
      <c r="C15" s="10" t="s">
        <v>298</v>
      </c>
      <c r="D15" s="10" t="s">
        <v>299</v>
      </c>
      <c r="E15" s="8" t="s">
        <v>41</v>
      </c>
      <c r="F15" s="24" t="s">
        <v>255</v>
      </c>
      <c r="G15" s="12" t="s">
        <v>300</v>
      </c>
      <c r="H15" s="12" t="s">
        <v>301</v>
      </c>
      <c r="I15" s="12" t="s">
        <v>302</v>
      </c>
      <c r="J15" s="12" t="s">
        <v>303</v>
      </c>
      <c r="K15" s="12"/>
      <c r="L15" s="15"/>
    </row>
    <row r="16" ht="30.75" customHeight="1" spans="1:12">
      <c r="A16" s="8"/>
      <c r="B16" s="10" t="s">
        <v>304</v>
      </c>
      <c r="C16" s="10" t="s">
        <v>305</v>
      </c>
      <c r="D16" s="10"/>
      <c r="E16" s="8" t="s">
        <v>41</v>
      </c>
      <c r="F16" s="24" t="s">
        <v>248</v>
      </c>
      <c r="G16" s="12" t="s">
        <v>300</v>
      </c>
      <c r="H16" s="12" t="s">
        <v>301</v>
      </c>
      <c r="I16" s="12" t="s">
        <v>302</v>
      </c>
      <c r="J16" s="12" t="s">
        <v>303</v>
      </c>
      <c r="K16" s="12"/>
      <c r="L16" s="15"/>
    </row>
    <row r="17" ht="30.75" customHeight="1" spans="1:12">
      <c r="A17" s="8" t="s">
        <v>228</v>
      </c>
      <c r="B17" s="10" t="s">
        <v>306</v>
      </c>
      <c r="C17" s="10" t="s">
        <v>307</v>
      </c>
      <c r="D17" s="10" t="s">
        <v>308</v>
      </c>
      <c r="E17" s="8" t="s">
        <v>41</v>
      </c>
      <c r="F17" s="24" t="s">
        <v>255</v>
      </c>
      <c r="G17" s="12" t="s">
        <v>309</v>
      </c>
      <c r="H17" s="12" t="s">
        <v>310</v>
      </c>
      <c r="I17" s="12" t="s">
        <v>311</v>
      </c>
      <c r="J17" s="12" t="s">
        <v>312</v>
      </c>
      <c r="K17" s="12"/>
      <c r="L17" s="15"/>
    </row>
    <row r="18" ht="22.5" customHeight="1" spans="1:12">
      <c r="A18" s="16" t="s">
        <v>313</v>
      </c>
      <c r="B18" s="21"/>
      <c r="C18" s="21"/>
      <c r="D18" s="21"/>
      <c r="E18" s="21"/>
      <c r="F18" s="21"/>
      <c r="G18" s="21"/>
      <c r="H18" s="19" t="s">
        <v>314</v>
      </c>
      <c r="I18" s="19" t="s">
        <v>315</v>
      </c>
      <c r="J18" s="19" t="s">
        <v>316</v>
      </c>
      <c r="K18" s="19"/>
      <c r="L18" s="22"/>
    </row>
    <row r="19" ht="21.75" customHeight="1"/>
    <row r="20" ht="22.5" customHeight="1" spans="1:1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ht="0.5" customHeight="1"/>
    <row r="22" ht="19.5" customHeight="1" spans="1:12">
      <c r="A22" s="1" t="s">
        <v>234</v>
      </c>
      <c r="D22" s="2"/>
      <c r="E22" s="2"/>
      <c r="F22" s="2"/>
      <c r="G22" s="2"/>
      <c r="H22" s="2"/>
      <c r="I22" s="2"/>
      <c r="J22" s="2"/>
      <c r="K22" s="2"/>
      <c r="L22" s="2"/>
    </row>
    <row r="23" ht="45" customHeight="1" spans="1:1">
      <c r="A23" s="4" t="s">
        <v>235</v>
      </c>
    </row>
    <row r="24" ht="22.5" customHeight="1" spans="1:12">
      <c r="A24" s="5" t="s">
        <v>236</v>
      </c>
      <c r="B24" s="6"/>
      <c r="C24" s="6"/>
      <c r="D24" s="6"/>
      <c r="E24" s="6"/>
      <c r="F24" s="6"/>
      <c r="G24" s="5" t="s">
        <v>159</v>
      </c>
      <c r="H24" s="6"/>
      <c r="I24" s="6"/>
      <c r="J24" s="7" t="s">
        <v>317</v>
      </c>
      <c r="K24" s="6"/>
      <c r="L24" s="6"/>
    </row>
    <row r="25" ht="22.5" customHeight="1" spans="1:12">
      <c r="A25" s="8" t="s">
        <v>26</v>
      </c>
      <c r="B25" s="8" t="s">
        <v>238</v>
      </c>
      <c r="C25" s="8" t="s">
        <v>239</v>
      </c>
      <c r="D25" s="8" t="s">
        <v>240</v>
      </c>
      <c r="E25" s="8" t="s">
        <v>241</v>
      </c>
      <c r="F25" s="8" t="s">
        <v>242</v>
      </c>
      <c r="G25" s="8" t="s">
        <v>243</v>
      </c>
      <c r="H25" s="14"/>
      <c r="I25" s="14"/>
      <c r="J25" s="14"/>
      <c r="K25" s="14"/>
      <c r="L25" s="9" t="s">
        <v>31</v>
      </c>
    </row>
    <row r="26" ht="18" customHeight="1" spans="1:12">
      <c r="A26" s="23"/>
      <c r="B26" s="23"/>
      <c r="C26" s="23"/>
      <c r="D26" s="23"/>
      <c r="E26" s="23"/>
      <c r="F26" s="23"/>
      <c r="G26" s="8" t="s">
        <v>60</v>
      </c>
      <c r="H26" s="8" t="s">
        <v>244</v>
      </c>
      <c r="I26" s="8" t="s">
        <v>167</v>
      </c>
      <c r="J26" s="14"/>
      <c r="K26" s="25"/>
      <c r="L26" s="26"/>
    </row>
    <row r="27" ht="22.5" customHeight="1" spans="1:12">
      <c r="A27" s="23"/>
      <c r="B27" s="23"/>
      <c r="C27" s="23"/>
      <c r="D27" s="23"/>
      <c r="E27" s="23"/>
      <c r="F27" s="23"/>
      <c r="G27" s="23"/>
      <c r="H27" s="23"/>
      <c r="I27" s="8" t="s">
        <v>245</v>
      </c>
      <c r="J27" s="8" t="s">
        <v>246</v>
      </c>
      <c r="K27" s="9" t="s">
        <v>130</v>
      </c>
      <c r="L27" s="26"/>
    </row>
    <row r="28" ht="30.75" customHeight="1" spans="1:12">
      <c r="A28" s="8"/>
      <c r="B28" s="10" t="s">
        <v>318</v>
      </c>
      <c r="C28" s="10" t="s">
        <v>319</v>
      </c>
      <c r="D28" s="10"/>
      <c r="E28" s="8" t="s">
        <v>41</v>
      </c>
      <c r="F28" s="24" t="s">
        <v>248</v>
      </c>
      <c r="G28" s="12" t="s">
        <v>309</v>
      </c>
      <c r="H28" s="12" t="s">
        <v>310</v>
      </c>
      <c r="I28" s="12" t="s">
        <v>311</v>
      </c>
      <c r="J28" s="12" t="s">
        <v>312</v>
      </c>
      <c r="K28" s="12"/>
      <c r="L28" s="15"/>
    </row>
    <row r="29" ht="42.75" customHeight="1" spans="1:12">
      <c r="A29" s="8" t="s">
        <v>230</v>
      </c>
      <c r="B29" s="10" t="s">
        <v>320</v>
      </c>
      <c r="C29" s="10" t="s">
        <v>321</v>
      </c>
      <c r="D29" s="10" t="s">
        <v>322</v>
      </c>
      <c r="E29" s="8" t="s">
        <v>41</v>
      </c>
      <c r="F29" s="24" t="s">
        <v>255</v>
      </c>
      <c r="G29" s="12" t="s">
        <v>323</v>
      </c>
      <c r="H29" s="12" t="s">
        <v>324</v>
      </c>
      <c r="I29" s="12" t="s">
        <v>325</v>
      </c>
      <c r="J29" s="12" t="s">
        <v>326</v>
      </c>
      <c r="K29" s="12"/>
      <c r="L29" s="15"/>
    </row>
    <row r="30" ht="42.75" customHeight="1" spans="1:12">
      <c r="A30" s="8"/>
      <c r="B30" s="10" t="s">
        <v>327</v>
      </c>
      <c r="C30" s="10" t="s">
        <v>328</v>
      </c>
      <c r="D30" s="10"/>
      <c r="E30" s="8" t="s">
        <v>41</v>
      </c>
      <c r="F30" s="24" t="s">
        <v>248</v>
      </c>
      <c r="G30" s="12" t="s">
        <v>329</v>
      </c>
      <c r="H30" s="12" t="s">
        <v>330</v>
      </c>
      <c r="I30" s="12" t="s">
        <v>331</v>
      </c>
      <c r="J30" s="12" t="s">
        <v>326</v>
      </c>
      <c r="K30" s="12"/>
      <c r="L30" s="15"/>
    </row>
    <row r="31" ht="30.75" customHeight="1" spans="1:12">
      <c r="A31" s="8"/>
      <c r="B31" s="10" t="s">
        <v>332</v>
      </c>
      <c r="C31" s="10" t="s">
        <v>333</v>
      </c>
      <c r="D31" s="10"/>
      <c r="E31" s="8" t="s">
        <v>41</v>
      </c>
      <c r="F31" s="24" t="s">
        <v>248</v>
      </c>
      <c r="G31" s="12" t="s">
        <v>334</v>
      </c>
      <c r="H31" s="12" t="s">
        <v>335</v>
      </c>
      <c r="I31" s="12" t="s">
        <v>336</v>
      </c>
      <c r="J31" s="12"/>
      <c r="K31" s="12"/>
      <c r="L31" s="15"/>
    </row>
    <row r="32" ht="22.5" customHeight="1" spans="1:12">
      <c r="A32" s="8"/>
      <c r="B32" s="10"/>
      <c r="C32" s="10" t="s">
        <v>337</v>
      </c>
      <c r="D32" s="10"/>
      <c r="E32" s="8"/>
      <c r="F32" s="24" t="s">
        <v>338</v>
      </c>
      <c r="G32" s="12"/>
      <c r="H32" s="12" t="s">
        <v>339</v>
      </c>
      <c r="I32" s="12" t="s">
        <v>340</v>
      </c>
      <c r="J32" s="12" t="s">
        <v>341</v>
      </c>
      <c r="K32" s="12"/>
      <c r="L32" s="15"/>
    </row>
    <row r="33" ht="22.5" customHeight="1" spans="1:12">
      <c r="A33" s="8" t="s">
        <v>342</v>
      </c>
      <c r="B33" s="10" t="s">
        <v>343</v>
      </c>
      <c r="C33" s="10" t="s">
        <v>100</v>
      </c>
      <c r="D33" s="10" t="s">
        <v>344</v>
      </c>
      <c r="E33" s="8" t="s">
        <v>95</v>
      </c>
      <c r="F33" s="24" t="s">
        <v>134</v>
      </c>
      <c r="G33" s="12" t="s">
        <v>101</v>
      </c>
      <c r="H33" s="12" t="s">
        <v>101</v>
      </c>
      <c r="I33" s="12"/>
      <c r="J33" s="12"/>
      <c r="K33" s="12" t="s">
        <v>101</v>
      </c>
      <c r="L33" s="15"/>
    </row>
    <row r="34" ht="22.5" customHeight="1" spans="1:12">
      <c r="A34" s="8"/>
      <c r="B34" s="10" t="s">
        <v>130</v>
      </c>
      <c r="C34" s="10" t="s">
        <v>100</v>
      </c>
      <c r="D34" s="10"/>
      <c r="E34" s="8" t="s">
        <v>95</v>
      </c>
      <c r="F34" s="24" t="s">
        <v>134</v>
      </c>
      <c r="G34" s="12" t="s">
        <v>101</v>
      </c>
      <c r="H34" s="12" t="s">
        <v>101</v>
      </c>
      <c r="I34" s="12"/>
      <c r="J34" s="12"/>
      <c r="K34" s="12" t="s">
        <v>101</v>
      </c>
      <c r="L34" s="15"/>
    </row>
    <row r="35" ht="30.75" customHeight="1" spans="1:12">
      <c r="A35" s="8" t="s">
        <v>345</v>
      </c>
      <c r="B35" s="10" t="s">
        <v>346</v>
      </c>
      <c r="C35" s="10" t="s">
        <v>347</v>
      </c>
      <c r="D35" s="10" t="s">
        <v>348</v>
      </c>
      <c r="E35" s="8" t="s">
        <v>41</v>
      </c>
      <c r="F35" s="24" t="s">
        <v>349</v>
      </c>
      <c r="G35" s="12" t="s">
        <v>123</v>
      </c>
      <c r="H35" s="12" t="s">
        <v>350</v>
      </c>
      <c r="I35" s="12"/>
      <c r="J35" s="12"/>
      <c r="K35" s="12" t="s">
        <v>350</v>
      </c>
      <c r="L35" s="15"/>
    </row>
    <row r="36" ht="30.75" customHeight="1" spans="1:12">
      <c r="A36" s="8"/>
      <c r="B36" s="10" t="s">
        <v>130</v>
      </c>
      <c r="C36" s="10" t="s">
        <v>121</v>
      </c>
      <c r="D36" s="10"/>
      <c r="E36" s="8" t="s">
        <v>41</v>
      </c>
      <c r="F36" s="24" t="s">
        <v>351</v>
      </c>
      <c r="G36" s="12" t="s">
        <v>123</v>
      </c>
      <c r="H36" s="12" t="s">
        <v>350</v>
      </c>
      <c r="I36" s="12"/>
      <c r="J36" s="12"/>
      <c r="K36" s="12" t="s">
        <v>350</v>
      </c>
      <c r="L36" s="15"/>
    </row>
    <row r="37" ht="30.75" customHeight="1" spans="1:12">
      <c r="A37" s="8" t="s">
        <v>352</v>
      </c>
      <c r="B37" s="10" t="s">
        <v>353</v>
      </c>
      <c r="C37" s="10" t="s">
        <v>354</v>
      </c>
      <c r="D37" s="10" t="s">
        <v>355</v>
      </c>
      <c r="E37" s="8" t="s">
        <v>41</v>
      </c>
      <c r="F37" s="24" t="s">
        <v>356</v>
      </c>
      <c r="G37" s="12" t="s">
        <v>357</v>
      </c>
      <c r="H37" s="12" t="s">
        <v>358</v>
      </c>
      <c r="I37" s="12" t="s">
        <v>359</v>
      </c>
      <c r="J37" s="12"/>
      <c r="K37" s="12"/>
      <c r="L37" s="15"/>
    </row>
    <row r="38" ht="30.75" customHeight="1" spans="1:12">
      <c r="A38" s="8"/>
      <c r="B38" s="10" t="s">
        <v>360</v>
      </c>
      <c r="C38" s="10" t="s">
        <v>361</v>
      </c>
      <c r="D38" s="10"/>
      <c r="E38" s="8" t="s">
        <v>41</v>
      </c>
      <c r="F38" s="24" t="s">
        <v>338</v>
      </c>
      <c r="G38" s="12" t="s">
        <v>357</v>
      </c>
      <c r="H38" s="12" t="s">
        <v>358</v>
      </c>
      <c r="I38" s="12" t="s">
        <v>359</v>
      </c>
      <c r="J38" s="12"/>
      <c r="K38" s="12"/>
      <c r="L38" s="15"/>
    </row>
    <row r="39" ht="22.5" customHeight="1" spans="1:12">
      <c r="A39" s="16" t="s">
        <v>313</v>
      </c>
      <c r="B39" s="21"/>
      <c r="C39" s="21"/>
      <c r="D39" s="21"/>
      <c r="E39" s="21"/>
      <c r="F39" s="21"/>
      <c r="G39" s="21"/>
      <c r="H39" s="19" t="s">
        <v>362</v>
      </c>
      <c r="I39" s="19" t="s">
        <v>363</v>
      </c>
      <c r="J39" s="19" t="s">
        <v>326</v>
      </c>
      <c r="K39" s="19" t="s">
        <v>364</v>
      </c>
      <c r="L39" s="22"/>
    </row>
    <row r="40" ht="6" customHeight="1"/>
    <row r="41" ht="22.5" customHeight="1" spans="1:1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ht="0.5" customHeight="1"/>
    <row r="43" ht="19.5" customHeight="1" spans="1:12">
      <c r="A43" s="1" t="s">
        <v>234</v>
      </c>
      <c r="D43" s="2"/>
      <c r="E43" s="2"/>
      <c r="F43" s="2"/>
      <c r="G43" s="2"/>
      <c r="H43" s="2"/>
      <c r="I43" s="2"/>
      <c r="J43" s="2"/>
      <c r="K43" s="2"/>
      <c r="L43" s="2"/>
    </row>
    <row r="44" ht="45" customHeight="1" spans="1:1">
      <c r="A44" s="4" t="s">
        <v>235</v>
      </c>
    </row>
    <row r="45" ht="22.5" customHeight="1" spans="1:12">
      <c r="A45" s="5" t="s">
        <v>236</v>
      </c>
      <c r="B45" s="6"/>
      <c r="C45" s="6"/>
      <c r="D45" s="6"/>
      <c r="E45" s="6"/>
      <c r="F45" s="6"/>
      <c r="G45" s="5" t="s">
        <v>159</v>
      </c>
      <c r="H45" s="6"/>
      <c r="I45" s="6"/>
      <c r="J45" s="7" t="s">
        <v>365</v>
      </c>
      <c r="K45" s="6"/>
      <c r="L45" s="6"/>
    </row>
    <row r="46" ht="22.5" customHeight="1" spans="1:12">
      <c r="A46" s="8" t="s">
        <v>26</v>
      </c>
      <c r="B46" s="8" t="s">
        <v>238</v>
      </c>
      <c r="C46" s="8" t="s">
        <v>239</v>
      </c>
      <c r="D46" s="8" t="s">
        <v>240</v>
      </c>
      <c r="E46" s="8" t="s">
        <v>241</v>
      </c>
      <c r="F46" s="8" t="s">
        <v>242</v>
      </c>
      <c r="G46" s="8" t="s">
        <v>243</v>
      </c>
      <c r="H46" s="14"/>
      <c r="I46" s="14"/>
      <c r="J46" s="14"/>
      <c r="K46" s="14"/>
      <c r="L46" s="9" t="s">
        <v>31</v>
      </c>
    </row>
    <row r="47" ht="18" customHeight="1" spans="1:12">
      <c r="A47" s="23"/>
      <c r="B47" s="23"/>
      <c r="C47" s="23"/>
      <c r="D47" s="23"/>
      <c r="E47" s="23"/>
      <c r="F47" s="23"/>
      <c r="G47" s="8" t="s">
        <v>60</v>
      </c>
      <c r="H47" s="8" t="s">
        <v>244</v>
      </c>
      <c r="I47" s="8" t="s">
        <v>167</v>
      </c>
      <c r="J47" s="14"/>
      <c r="K47" s="25"/>
      <c r="L47" s="26"/>
    </row>
    <row r="48" ht="22.5" customHeight="1" spans="1:12">
      <c r="A48" s="23"/>
      <c r="B48" s="23"/>
      <c r="C48" s="23"/>
      <c r="D48" s="23"/>
      <c r="E48" s="23"/>
      <c r="F48" s="23"/>
      <c r="G48" s="23"/>
      <c r="H48" s="23"/>
      <c r="I48" s="8" t="s">
        <v>245</v>
      </c>
      <c r="J48" s="8" t="s">
        <v>246</v>
      </c>
      <c r="K48" s="9" t="s">
        <v>130</v>
      </c>
      <c r="L48" s="26"/>
    </row>
    <row r="49" ht="42.75" customHeight="1" spans="1:12">
      <c r="A49" s="8" t="s">
        <v>366</v>
      </c>
      <c r="B49" s="10" t="s">
        <v>367</v>
      </c>
      <c r="C49" s="10" t="s">
        <v>368</v>
      </c>
      <c r="D49" s="10" t="s">
        <v>369</v>
      </c>
      <c r="E49" s="8" t="s">
        <v>41</v>
      </c>
      <c r="F49" s="24" t="s">
        <v>356</v>
      </c>
      <c r="G49" s="12" t="s">
        <v>370</v>
      </c>
      <c r="H49" s="12" t="s">
        <v>371</v>
      </c>
      <c r="I49" s="12" t="s">
        <v>372</v>
      </c>
      <c r="J49" s="12" t="s">
        <v>373</v>
      </c>
      <c r="K49" s="12"/>
      <c r="L49" s="15"/>
    </row>
    <row r="50" ht="22.5" customHeight="1" spans="1:12">
      <c r="A50" s="8"/>
      <c r="B50" s="10" t="s">
        <v>374</v>
      </c>
      <c r="C50" s="10" t="s">
        <v>375</v>
      </c>
      <c r="D50" s="10"/>
      <c r="E50" s="8" t="s">
        <v>41</v>
      </c>
      <c r="F50" s="24" t="s">
        <v>338</v>
      </c>
      <c r="G50" s="12" t="s">
        <v>370</v>
      </c>
      <c r="H50" s="12" t="s">
        <v>371</v>
      </c>
      <c r="I50" s="12" t="s">
        <v>372</v>
      </c>
      <c r="J50" s="12" t="s">
        <v>373</v>
      </c>
      <c r="K50" s="12"/>
      <c r="L50" s="15"/>
    </row>
    <row r="51" ht="42.75" customHeight="1" spans="1:12">
      <c r="A51" s="8" t="s">
        <v>376</v>
      </c>
      <c r="B51" s="10" t="s">
        <v>377</v>
      </c>
      <c r="C51" s="10" t="s">
        <v>378</v>
      </c>
      <c r="D51" s="10" t="s">
        <v>379</v>
      </c>
      <c r="E51" s="8" t="s">
        <v>41</v>
      </c>
      <c r="F51" s="24" t="s">
        <v>356</v>
      </c>
      <c r="G51" s="12" t="s">
        <v>380</v>
      </c>
      <c r="H51" s="12" t="s">
        <v>381</v>
      </c>
      <c r="I51" s="12" t="s">
        <v>382</v>
      </c>
      <c r="J51" s="12" t="s">
        <v>383</v>
      </c>
      <c r="K51" s="12"/>
      <c r="L51" s="15"/>
    </row>
    <row r="52" ht="30.75" customHeight="1" spans="1:12">
      <c r="A52" s="8"/>
      <c r="B52" s="10" t="s">
        <v>384</v>
      </c>
      <c r="C52" s="10" t="s">
        <v>385</v>
      </c>
      <c r="D52" s="10"/>
      <c r="E52" s="8" t="s">
        <v>41</v>
      </c>
      <c r="F52" s="24" t="s">
        <v>338</v>
      </c>
      <c r="G52" s="12" t="s">
        <v>380</v>
      </c>
      <c r="H52" s="12" t="s">
        <v>381</v>
      </c>
      <c r="I52" s="12" t="s">
        <v>382</v>
      </c>
      <c r="J52" s="12" t="s">
        <v>383</v>
      </c>
      <c r="K52" s="12"/>
      <c r="L52" s="15"/>
    </row>
    <row r="53" ht="30.75" customHeight="1" spans="1:12">
      <c r="A53" s="8" t="s">
        <v>386</v>
      </c>
      <c r="B53" s="10" t="s">
        <v>387</v>
      </c>
      <c r="C53" s="10" t="s">
        <v>388</v>
      </c>
      <c r="D53" s="10" t="s">
        <v>389</v>
      </c>
      <c r="E53" s="8" t="s">
        <v>41</v>
      </c>
      <c r="F53" s="24" t="s">
        <v>356</v>
      </c>
      <c r="G53" s="12" t="s">
        <v>390</v>
      </c>
      <c r="H53" s="12" t="s">
        <v>391</v>
      </c>
      <c r="I53" s="12" t="s">
        <v>392</v>
      </c>
      <c r="J53" s="12" t="s">
        <v>393</v>
      </c>
      <c r="K53" s="12"/>
      <c r="L53" s="15"/>
    </row>
    <row r="54" ht="30.75" customHeight="1" spans="1:12">
      <c r="A54" s="8"/>
      <c r="B54" s="10" t="s">
        <v>394</v>
      </c>
      <c r="C54" s="10" t="s">
        <v>395</v>
      </c>
      <c r="D54" s="10"/>
      <c r="E54" s="8" t="s">
        <v>41</v>
      </c>
      <c r="F54" s="24" t="s">
        <v>338</v>
      </c>
      <c r="G54" s="12" t="s">
        <v>390</v>
      </c>
      <c r="H54" s="12" t="s">
        <v>391</v>
      </c>
      <c r="I54" s="12" t="s">
        <v>392</v>
      </c>
      <c r="J54" s="12" t="s">
        <v>393</v>
      </c>
      <c r="K54" s="12"/>
      <c r="L54" s="15"/>
    </row>
    <row r="55" ht="30.75" customHeight="1" spans="1:12">
      <c r="A55" s="8" t="s">
        <v>396</v>
      </c>
      <c r="B55" s="10" t="s">
        <v>397</v>
      </c>
      <c r="C55" s="10" t="s">
        <v>388</v>
      </c>
      <c r="D55" s="10" t="s">
        <v>398</v>
      </c>
      <c r="E55" s="8" t="s">
        <v>41</v>
      </c>
      <c r="F55" s="24" t="s">
        <v>356</v>
      </c>
      <c r="G55" s="12" t="s">
        <v>399</v>
      </c>
      <c r="H55" s="12" t="s">
        <v>400</v>
      </c>
      <c r="I55" s="12" t="s">
        <v>401</v>
      </c>
      <c r="J55" s="12" t="s">
        <v>402</v>
      </c>
      <c r="K55" s="12"/>
      <c r="L55" s="15"/>
    </row>
    <row r="56" ht="30.75" customHeight="1" spans="1:12">
      <c r="A56" s="8"/>
      <c r="B56" s="10" t="s">
        <v>403</v>
      </c>
      <c r="C56" s="10" t="s">
        <v>404</v>
      </c>
      <c r="D56" s="10"/>
      <c r="E56" s="8" t="s">
        <v>41</v>
      </c>
      <c r="F56" s="24" t="s">
        <v>338</v>
      </c>
      <c r="G56" s="12" t="s">
        <v>399</v>
      </c>
      <c r="H56" s="12" t="s">
        <v>400</v>
      </c>
      <c r="I56" s="12" t="s">
        <v>401</v>
      </c>
      <c r="J56" s="12" t="s">
        <v>402</v>
      </c>
      <c r="K56" s="12"/>
      <c r="L56" s="15"/>
    </row>
    <row r="57" ht="22.5" customHeight="1" spans="1:12">
      <c r="A57" s="8" t="s">
        <v>405</v>
      </c>
      <c r="B57" s="10" t="s">
        <v>406</v>
      </c>
      <c r="C57" s="10" t="s">
        <v>407</v>
      </c>
      <c r="D57" s="10" t="s">
        <v>408</v>
      </c>
      <c r="E57" s="8" t="s">
        <v>41</v>
      </c>
      <c r="F57" s="24" t="s">
        <v>107</v>
      </c>
      <c r="G57" s="12" t="s">
        <v>409</v>
      </c>
      <c r="H57" s="12" t="s">
        <v>410</v>
      </c>
      <c r="I57" s="12" t="s">
        <v>411</v>
      </c>
      <c r="J57" s="12" t="s">
        <v>412</v>
      </c>
      <c r="K57" s="12"/>
      <c r="L57" s="15"/>
    </row>
    <row r="58" ht="22.5" customHeight="1" spans="1:12">
      <c r="A58" s="8"/>
      <c r="B58" s="10" t="s">
        <v>413</v>
      </c>
      <c r="C58" s="10" t="s">
        <v>408</v>
      </c>
      <c r="D58" s="10"/>
      <c r="E58" s="8" t="s">
        <v>41</v>
      </c>
      <c r="F58" s="24" t="s">
        <v>414</v>
      </c>
      <c r="G58" s="12" t="s">
        <v>409</v>
      </c>
      <c r="H58" s="12" t="s">
        <v>410</v>
      </c>
      <c r="I58" s="12" t="s">
        <v>411</v>
      </c>
      <c r="J58" s="12" t="s">
        <v>412</v>
      </c>
      <c r="K58" s="12"/>
      <c r="L58" s="15"/>
    </row>
    <row r="59" ht="30.75" customHeight="1" spans="1:12">
      <c r="A59" s="8"/>
      <c r="B59" s="10"/>
      <c r="C59" s="10" t="s">
        <v>415</v>
      </c>
      <c r="D59" s="10"/>
      <c r="E59" s="8"/>
      <c r="F59" s="24"/>
      <c r="G59" s="12"/>
      <c r="H59" s="12" t="s">
        <v>416</v>
      </c>
      <c r="I59" s="12"/>
      <c r="J59" s="12"/>
      <c r="K59" s="12"/>
      <c r="L59" s="15"/>
    </row>
    <row r="60" ht="22.5" customHeight="1" spans="1:12">
      <c r="A60" s="16" t="s">
        <v>313</v>
      </c>
      <c r="B60" s="21"/>
      <c r="C60" s="21"/>
      <c r="D60" s="21"/>
      <c r="E60" s="21"/>
      <c r="F60" s="21"/>
      <c r="G60" s="21"/>
      <c r="H60" s="19" t="s">
        <v>417</v>
      </c>
      <c r="I60" s="19" t="s">
        <v>418</v>
      </c>
      <c r="J60" s="19" t="s">
        <v>341</v>
      </c>
      <c r="K60" s="19"/>
      <c r="L60" s="22"/>
    </row>
    <row r="61" ht="6" customHeight="1"/>
    <row r="62" ht="22.5" customHeight="1" spans="1:1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ht="0.5" customHeight="1"/>
    <row r="64" ht="19.5" customHeight="1" spans="1:12">
      <c r="A64" s="1" t="s">
        <v>234</v>
      </c>
      <c r="D64" s="2"/>
      <c r="E64" s="2"/>
      <c r="F64" s="2"/>
      <c r="G64" s="2"/>
      <c r="H64" s="2"/>
      <c r="I64" s="2"/>
      <c r="J64" s="2"/>
      <c r="K64" s="2"/>
      <c r="L64" s="2"/>
    </row>
    <row r="65" ht="45" customHeight="1" spans="1:1">
      <c r="A65" s="4" t="s">
        <v>235</v>
      </c>
    </row>
    <row r="66" ht="22.5" customHeight="1" spans="1:12">
      <c r="A66" s="5" t="s">
        <v>236</v>
      </c>
      <c r="B66" s="6"/>
      <c r="C66" s="6"/>
      <c r="D66" s="6"/>
      <c r="E66" s="6"/>
      <c r="F66" s="6"/>
      <c r="G66" s="5" t="s">
        <v>159</v>
      </c>
      <c r="H66" s="6"/>
      <c r="I66" s="6"/>
      <c r="J66" s="7" t="s">
        <v>419</v>
      </c>
      <c r="K66" s="6"/>
      <c r="L66" s="6"/>
    </row>
    <row r="67" ht="22.5" customHeight="1" spans="1:12">
      <c r="A67" s="8" t="s">
        <v>26</v>
      </c>
      <c r="B67" s="8" t="s">
        <v>238</v>
      </c>
      <c r="C67" s="8" t="s">
        <v>239</v>
      </c>
      <c r="D67" s="8" t="s">
        <v>240</v>
      </c>
      <c r="E67" s="8" t="s">
        <v>241</v>
      </c>
      <c r="F67" s="8" t="s">
        <v>242</v>
      </c>
      <c r="G67" s="8" t="s">
        <v>243</v>
      </c>
      <c r="H67" s="14"/>
      <c r="I67" s="14"/>
      <c r="J67" s="14"/>
      <c r="K67" s="14"/>
      <c r="L67" s="9" t="s">
        <v>31</v>
      </c>
    </row>
    <row r="68" ht="18" customHeight="1" spans="1:12">
      <c r="A68" s="23"/>
      <c r="B68" s="23"/>
      <c r="C68" s="23"/>
      <c r="D68" s="23"/>
      <c r="E68" s="23"/>
      <c r="F68" s="23"/>
      <c r="G68" s="8" t="s">
        <v>60</v>
      </c>
      <c r="H68" s="8" t="s">
        <v>244</v>
      </c>
      <c r="I68" s="8" t="s">
        <v>167</v>
      </c>
      <c r="J68" s="14"/>
      <c r="K68" s="25"/>
      <c r="L68" s="26"/>
    </row>
    <row r="69" ht="22.5" customHeight="1" spans="1:12">
      <c r="A69" s="23"/>
      <c r="B69" s="23"/>
      <c r="C69" s="23"/>
      <c r="D69" s="23"/>
      <c r="E69" s="23"/>
      <c r="F69" s="23"/>
      <c r="G69" s="23"/>
      <c r="H69" s="23"/>
      <c r="I69" s="8" t="s">
        <v>245</v>
      </c>
      <c r="J69" s="8" t="s">
        <v>246</v>
      </c>
      <c r="K69" s="9" t="s">
        <v>130</v>
      </c>
      <c r="L69" s="26"/>
    </row>
    <row r="70" ht="42.75" customHeight="1" spans="1:12">
      <c r="A70" s="8" t="s">
        <v>420</v>
      </c>
      <c r="B70" s="10" t="s">
        <v>421</v>
      </c>
      <c r="C70" s="10" t="s">
        <v>91</v>
      </c>
      <c r="D70" s="10" t="s">
        <v>422</v>
      </c>
      <c r="E70" s="8" t="s">
        <v>58</v>
      </c>
      <c r="F70" s="24" t="s">
        <v>423</v>
      </c>
      <c r="G70" s="12" t="s">
        <v>93</v>
      </c>
      <c r="H70" s="12" t="s">
        <v>424</v>
      </c>
      <c r="I70" s="12"/>
      <c r="J70" s="12"/>
      <c r="K70" s="12" t="s">
        <v>424</v>
      </c>
      <c r="L70" s="15"/>
    </row>
    <row r="71" ht="22.5" customHeight="1" spans="1:12">
      <c r="A71" s="8"/>
      <c r="B71" s="10" t="s">
        <v>130</v>
      </c>
      <c r="C71" s="10" t="s">
        <v>91</v>
      </c>
      <c r="D71" s="10"/>
      <c r="E71" s="8" t="s">
        <v>58</v>
      </c>
      <c r="F71" s="24" t="s">
        <v>423</v>
      </c>
      <c r="G71" s="12" t="s">
        <v>93</v>
      </c>
      <c r="H71" s="12" t="s">
        <v>424</v>
      </c>
      <c r="I71" s="12"/>
      <c r="J71" s="12"/>
      <c r="K71" s="12" t="s">
        <v>424</v>
      </c>
      <c r="L71" s="15"/>
    </row>
    <row r="72" ht="42.75" customHeight="1" spans="1:12">
      <c r="A72" s="8" t="s">
        <v>425</v>
      </c>
      <c r="B72" s="10" t="s">
        <v>426</v>
      </c>
      <c r="C72" s="10" t="s">
        <v>88</v>
      </c>
      <c r="D72" s="10" t="s">
        <v>427</v>
      </c>
      <c r="E72" s="8" t="s">
        <v>58</v>
      </c>
      <c r="F72" s="24" t="s">
        <v>134</v>
      </c>
      <c r="G72" s="12" t="s">
        <v>90</v>
      </c>
      <c r="H72" s="12" t="s">
        <v>90</v>
      </c>
      <c r="I72" s="12"/>
      <c r="J72" s="12"/>
      <c r="K72" s="12" t="s">
        <v>90</v>
      </c>
      <c r="L72" s="15"/>
    </row>
    <row r="73" ht="22.5" customHeight="1" spans="1:12">
      <c r="A73" s="8"/>
      <c r="B73" s="10" t="s">
        <v>130</v>
      </c>
      <c r="C73" s="10" t="s">
        <v>88</v>
      </c>
      <c r="D73" s="10"/>
      <c r="E73" s="8" t="s">
        <v>58</v>
      </c>
      <c r="F73" s="24" t="s">
        <v>134</v>
      </c>
      <c r="G73" s="12" t="s">
        <v>90</v>
      </c>
      <c r="H73" s="12" t="s">
        <v>90</v>
      </c>
      <c r="I73" s="12"/>
      <c r="J73" s="12"/>
      <c r="K73" s="12" t="s">
        <v>90</v>
      </c>
      <c r="L73" s="15"/>
    </row>
    <row r="74" ht="42.75" customHeight="1" spans="1:12">
      <c r="A74" s="8" t="s">
        <v>428</v>
      </c>
      <c r="B74" s="10" t="s">
        <v>429</v>
      </c>
      <c r="C74" s="10" t="s">
        <v>82</v>
      </c>
      <c r="D74" s="10" t="s">
        <v>430</v>
      </c>
      <c r="E74" s="8" t="s">
        <v>58</v>
      </c>
      <c r="F74" s="24" t="s">
        <v>171</v>
      </c>
      <c r="G74" s="12" t="s">
        <v>84</v>
      </c>
      <c r="H74" s="12" t="s">
        <v>96</v>
      </c>
      <c r="I74" s="12"/>
      <c r="J74" s="12"/>
      <c r="K74" s="12" t="s">
        <v>96</v>
      </c>
      <c r="L74" s="15"/>
    </row>
    <row r="75" ht="22.5" customHeight="1" spans="1:12">
      <c r="A75" s="8"/>
      <c r="B75" s="10" t="s">
        <v>130</v>
      </c>
      <c r="C75" s="10" t="s">
        <v>82</v>
      </c>
      <c r="D75" s="10"/>
      <c r="E75" s="8" t="s">
        <v>58</v>
      </c>
      <c r="F75" s="24" t="s">
        <v>171</v>
      </c>
      <c r="G75" s="12" t="s">
        <v>84</v>
      </c>
      <c r="H75" s="12" t="s">
        <v>96</v>
      </c>
      <c r="I75" s="12"/>
      <c r="J75" s="12"/>
      <c r="K75" s="12" t="s">
        <v>96</v>
      </c>
      <c r="L75" s="15"/>
    </row>
    <row r="76" ht="22.5" customHeight="1" spans="1:12">
      <c r="A76" s="8"/>
      <c r="B76" s="10"/>
      <c r="C76" s="10"/>
      <c r="D76" s="10"/>
      <c r="E76" s="8"/>
      <c r="F76" s="24"/>
      <c r="G76" s="12"/>
      <c r="H76" s="12"/>
      <c r="I76" s="12"/>
      <c r="J76" s="12"/>
      <c r="K76" s="12"/>
      <c r="L76" s="15"/>
    </row>
    <row r="77" ht="22.5" customHeight="1" spans="1:12">
      <c r="A77" s="8"/>
      <c r="B77" s="10"/>
      <c r="C77" s="10"/>
      <c r="D77" s="10"/>
      <c r="E77" s="8"/>
      <c r="F77" s="24"/>
      <c r="G77" s="12"/>
      <c r="H77" s="12"/>
      <c r="I77" s="12"/>
      <c r="J77" s="12"/>
      <c r="K77" s="12"/>
      <c r="L77" s="15"/>
    </row>
    <row r="78" ht="22.5" customHeight="1" spans="1:12">
      <c r="A78" s="8"/>
      <c r="B78" s="10"/>
      <c r="C78" s="10"/>
      <c r="D78" s="10"/>
      <c r="E78" s="8"/>
      <c r="F78" s="24"/>
      <c r="G78" s="12"/>
      <c r="H78" s="12"/>
      <c r="I78" s="12"/>
      <c r="J78" s="12"/>
      <c r="K78" s="12"/>
      <c r="L78" s="15"/>
    </row>
    <row r="79" ht="22.5" customHeight="1" spans="1:12">
      <c r="A79" s="8"/>
      <c r="B79" s="10"/>
      <c r="C79" s="10"/>
      <c r="D79" s="10"/>
      <c r="E79" s="8"/>
      <c r="F79" s="24"/>
      <c r="G79" s="12"/>
      <c r="H79" s="12"/>
      <c r="I79" s="12"/>
      <c r="J79" s="12"/>
      <c r="K79" s="12"/>
      <c r="L79" s="15"/>
    </row>
    <row r="80" ht="22.5" customHeight="1" spans="1:12">
      <c r="A80" s="8"/>
      <c r="B80" s="10"/>
      <c r="C80" s="10"/>
      <c r="D80" s="10"/>
      <c r="E80" s="8"/>
      <c r="F80" s="24"/>
      <c r="G80" s="12"/>
      <c r="H80" s="12"/>
      <c r="I80" s="12"/>
      <c r="J80" s="12"/>
      <c r="K80" s="12"/>
      <c r="L80" s="15"/>
    </row>
    <row r="81" ht="22.5" customHeight="1" spans="1:12">
      <c r="A81" s="8" t="s">
        <v>313</v>
      </c>
      <c r="B81" s="14"/>
      <c r="C81" s="14"/>
      <c r="D81" s="14"/>
      <c r="E81" s="14"/>
      <c r="F81" s="14"/>
      <c r="G81" s="14"/>
      <c r="H81" s="12" t="s">
        <v>416</v>
      </c>
      <c r="I81" s="12"/>
      <c r="J81" s="12"/>
      <c r="K81" s="12" t="s">
        <v>416</v>
      </c>
      <c r="L81" s="9"/>
    </row>
    <row r="82" ht="22.5" customHeight="1" spans="1:12">
      <c r="A82" s="16" t="s">
        <v>124</v>
      </c>
      <c r="B82" s="21"/>
      <c r="C82" s="21"/>
      <c r="D82" s="21"/>
      <c r="E82" s="21"/>
      <c r="F82" s="21"/>
      <c r="G82" s="21"/>
      <c r="H82" s="19" t="s">
        <v>165</v>
      </c>
      <c r="I82" s="19" t="s">
        <v>431</v>
      </c>
      <c r="J82" s="19" t="s">
        <v>432</v>
      </c>
      <c r="K82" s="19" t="s">
        <v>144</v>
      </c>
      <c r="L82" s="22"/>
    </row>
    <row r="83" ht="7.5" customHeight="1"/>
    <row r="84" ht="22.5" customHeight="1" spans="1:1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</sheetData>
  <mergeCells count="69">
    <mergeCell ref="A1:C1"/>
    <mergeCell ref="A2:L2"/>
    <mergeCell ref="A3:F3"/>
    <mergeCell ref="G3:I3"/>
    <mergeCell ref="J3:L3"/>
    <mergeCell ref="G4:K4"/>
    <mergeCell ref="I5:K5"/>
    <mergeCell ref="A18:G18"/>
    <mergeCell ref="A22:C22"/>
    <mergeCell ref="A23:L23"/>
    <mergeCell ref="A24:F24"/>
    <mergeCell ref="G24:I24"/>
    <mergeCell ref="J24:L24"/>
    <mergeCell ref="G25:K25"/>
    <mergeCell ref="I26:K26"/>
    <mergeCell ref="A39:G39"/>
    <mergeCell ref="A43:C43"/>
    <mergeCell ref="A44:L44"/>
    <mergeCell ref="A45:F45"/>
    <mergeCell ref="G45:I45"/>
    <mergeCell ref="J45:L45"/>
    <mergeCell ref="G46:K46"/>
    <mergeCell ref="I47:K47"/>
    <mergeCell ref="A60:G60"/>
    <mergeCell ref="A64:C64"/>
    <mergeCell ref="A65:L65"/>
    <mergeCell ref="A66:F66"/>
    <mergeCell ref="G66:I66"/>
    <mergeCell ref="J66:L66"/>
    <mergeCell ref="G67:K67"/>
    <mergeCell ref="I68:K68"/>
    <mergeCell ref="A81:G81"/>
    <mergeCell ref="A82:G82"/>
    <mergeCell ref="A4:A6"/>
    <mergeCell ref="A25:A27"/>
    <mergeCell ref="A46:A48"/>
    <mergeCell ref="A67:A69"/>
    <mergeCell ref="B4:B6"/>
    <mergeCell ref="B25:B27"/>
    <mergeCell ref="B46:B48"/>
    <mergeCell ref="B67:B69"/>
    <mergeCell ref="C4:C6"/>
    <mergeCell ref="C25:C27"/>
    <mergeCell ref="C46:C48"/>
    <mergeCell ref="C67:C69"/>
    <mergeCell ref="D4:D6"/>
    <mergeCell ref="D25:D27"/>
    <mergeCell ref="D46:D48"/>
    <mergeCell ref="D67:D69"/>
    <mergeCell ref="E4:E6"/>
    <mergeCell ref="E25:E27"/>
    <mergeCell ref="E46:E48"/>
    <mergeCell ref="E67:E69"/>
    <mergeCell ref="F4:F6"/>
    <mergeCell ref="F25:F27"/>
    <mergeCell ref="F46:F48"/>
    <mergeCell ref="F67:F69"/>
    <mergeCell ref="G5:G6"/>
    <mergeCell ref="G26:G27"/>
    <mergeCell ref="G47:G48"/>
    <mergeCell ref="G68:G69"/>
    <mergeCell ref="H5:H6"/>
    <mergeCell ref="H26:H27"/>
    <mergeCell ref="H47:H48"/>
    <mergeCell ref="H68:H69"/>
    <mergeCell ref="L4:L6"/>
    <mergeCell ref="L25:L27"/>
    <mergeCell ref="L46:L48"/>
    <mergeCell ref="L67:L69"/>
  </mergeCells>
  <printOptions horizontalCentered="1"/>
  <pageMargins left="0.393700787401575" right="0.393700787401575" top="0.393700787401575" bottom="0.393700787401575" header="0" footer="0"/>
  <pageSetup paperSize="9" scale="95" fitToHeight="0" orientation="landscape"/>
  <headerFooter/>
  <rowBreaks count="3" manualBreakCount="3">
    <brk id="20" max="16383" man="1"/>
    <brk id="41" max="16383" man="1"/>
    <brk id="6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workbookViewId="0">
      <selection activeCell="A1" sqref="A1:C1"/>
    </sheetView>
  </sheetViews>
  <sheetFormatPr defaultColWidth="9.14285714285714" defaultRowHeight="12.75"/>
  <cols>
    <col min="1" max="1" width="5.71428571428571" customWidth="1"/>
    <col min="2" max="2" width="12.2857142857143" customWidth="1"/>
    <col min="3" max="3" width="21" customWidth="1"/>
    <col min="4" max="4" width="29.5714285714286" customWidth="1"/>
    <col min="5" max="5" width="6.42857142857143" customWidth="1"/>
    <col min="6" max="6" width="10.1428571428571" customWidth="1"/>
    <col min="7" max="7" width="10.2857142857143" customWidth="1"/>
    <col min="8" max="8" width="9.85714285714286" customWidth="1"/>
    <col min="9" max="9" width="9.57142857142857" customWidth="1"/>
    <col min="10" max="10" width="10.4285714285714" customWidth="1"/>
    <col min="11" max="11" width="11.1428571428571" customWidth="1"/>
    <col min="12" max="12" width="12.2857142857143" customWidth="1"/>
  </cols>
  <sheetData>
    <row r="1" ht="18" customHeight="1" spans="1:12">
      <c r="A1" s="1" t="s">
        <v>234</v>
      </c>
      <c r="D1" s="2"/>
      <c r="E1" s="2"/>
      <c r="F1" s="2"/>
      <c r="G1" s="2"/>
      <c r="H1" s="2"/>
      <c r="I1" s="2"/>
      <c r="J1" s="2"/>
      <c r="K1" s="2"/>
      <c r="L1" s="2"/>
    </row>
    <row r="2" ht="45" customHeight="1" spans="1:1">
      <c r="A2" s="4" t="s">
        <v>433</v>
      </c>
    </row>
    <row r="3" ht="22.5" customHeight="1" spans="1:12">
      <c r="A3" s="5" t="s">
        <v>236</v>
      </c>
      <c r="B3" s="6"/>
      <c r="C3" s="6"/>
      <c r="D3" s="6"/>
      <c r="E3" s="6"/>
      <c r="F3" s="6"/>
      <c r="G3" s="5" t="s">
        <v>159</v>
      </c>
      <c r="H3" s="6"/>
      <c r="I3" s="6"/>
      <c r="J3" s="7" t="s">
        <v>22</v>
      </c>
      <c r="K3" s="6"/>
      <c r="L3" s="6"/>
    </row>
    <row r="4" ht="22.5" customHeight="1" spans="1:12">
      <c r="A4" s="8" t="s">
        <v>26</v>
      </c>
      <c r="B4" s="8" t="s">
        <v>238</v>
      </c>
      <c r="C4" s="8" t="s">
        <v>239</v>
      </c>
      <c r="D4" s="8" t="s">
        <v>240</v>
      </c>
      <c r="E4" s="8" t="s">
        <v>241</v>
      </c>
      <c r="F4" s="8" t="s">
        <v>242</v>
      </c>
      <c r="G4" s="8" t="s">
        <v>243</v>
      </c>
      <c r="H4" s="14"/>
      <c r="I4" s="14"/>
      <c r="J4" s="14"/>
      <c r="K4" s="14"/>
      <c r="L4" s="9" t="s">
        <v>31</v>
      </c>
    </row>
    <row r="5" ht="18" customHeight="1" spans="1:12">
      <c r="A5" s="23"/>
      <c r="B5" s="23"/>
      <c r="C5" s="23"/>
      <c r="D5" s="23"/>
      <c r="E5" s="23"/>
      <c r="F5" s="23"/>
      <c r="G5" s="8" t="s">
        <v>60</v>
      </c>
      <c r="H5" s="8" t="s">
        <v>244</v>
      </c>
      <c r="I5" s="8" t="s">
        <v>167</v>
      </c>
      <c r="J5" s="14"/>
      <c r="K5" s="25"/>
      <c r="L5" s="26"/>
    </row>
    <row r="6" ht="22.5" customHeight="1" spans="1:12">
      <c r="A6" s="23"/>
      <c r="B6" s="23"/>
      <c r="C6" s="23"/>
      <c r="D6" s="23"/>
      <c r="E6" s="23"/>
      <c r="F6" s="23"/>
      <c r="G6" s="23"/>
      <c r="H6" s="23"/>
      <c r="I6" s="8" t="s">
        <v>245</v>
      </c>
      <c r="J6" s="8" t="s">
        <v>246</v>
      </c>
      <c r="K6" s="9" t="s">
        <v>130</v>
      </c>
      <c r="L6" s="26"/>
    </row>
    <row r="7" ht="30.75" customHeight="1" spans="1:12">
      <c r="A7" s="8"/>
      <c r="B7" s="10"/>
      <c r="C7" s="10" t="s">
        <v>434</v>
      </c>
      <c r="D7" s="10"/>
      <c r="E7" s="8"/>
      <c r="F7" s="24" t="s">
        <v>435</v>
      </c>
      <c r="G7" s="12"/>
      <c r="H7" s="12" t="s">
        <v>178</v>
      </c>
      <c r="I7" s="12" t="s">
        <v>436</v>
      </c>
      <c r="J7" s="12" t="s">
        <v>437</v>
      </c>
      <c r="K7" s="12"/>
      <c r="L7" s="15"/>
    </row>
    <row r="8" ht="42.75" customHeight="1" spans="1:12">
      <c r="A8" s="8" t="s">
        <v>134</v>
      </c>
      <c r="B8" s="10" t="s">
        <v>438</v>
      </c>
      <c r="C8" s="10" t="s">
        <v>439</v>
      </c>
      <c r="D8" s="10" t="s">
        <v>440</v>
      </c>
      <c r="E8" s="8" t="s">
        <v>441</v>
      </c>
      <c r="F8" s="24" t="s">
        <v>134</v>
      </c>
      <c r="G8" s="12" t="s">
        <v>178</v>
      </c>
      <c r="H8" s="12" t="s">
        <v>178</v>
      </c>
      <c r="I8" s="12" t="s">
        <v>436</v>
      </c>
      <c r="J8" s="12" t="s">
        <v>437</v>
      </c>
      <c r="K8" s="12"/>
      <c r="L8" s="15"/>
    </row>
    <row r="9" ht="22.5" customHeight="1" spans="1:12">
      <c r="A9" s="8"/>
      <c r="B9" s="10" t="s">
        <v>442</v>
      </c>
      <c r="C9" s="10" t="s">
        <v>443</v>
      </c>
      <c r="D9" s="10"/>
      <c r="E9" s="8" t="s">
        <v>444</v>
      </c>
      <c r="F9" s="24" t="s">
        <v>134</v>
      </c>
      <c r="G9" s="12" t="s">
        <v>445</v>
      </c>
      <c r="H9" s="12" t="s">
        <v>445</v>
      </c>
      <c r="I9" s="12" t="s">
        <v>446</v>
      </c>
      <c r="J9" s="12" t="s">
        <v>447</v>
      </c>
      <c r="K9" s="12"/>
      <c r="L9" s="15"/>
    </row>
    <row r="10" ht="22.5" customHeight="1" spans="1:12">
      <c r="A10" s="8"/>
      <c r="B10" s="10" t="s">
        <v>448</v>
      </c>
      <c r="C10" s="10" t="s">
        <v>449</v>
      </c>
      <c r="D10" s="10"/>
      <c r="E10" s="8" t="s">
        <v>444</v>
      </c>
      <c r="F10" s="24" t="s">
        <v>134</v>
      </c>
      <c r="G10" s="12" t="s">
        <v>450</v>
      </c>
      <c r="H10" s="12" t="s">
        <v>450</v>
      </c>
      <c r="I10" s="12" t="s">
        <v>446</v>
      </c>
      <c r="J10" s="12" t="s">
        <v>451</v>
      </c>
      <c r="K10" s="12"/>
      <c r="L10" s="15"/>
    </row>
    <row r="11" ht="22.5" customHeight="1" spans="1:12">
      <c r="A11" s="8"/>
      <c r="B11" s="10" t="s">
        <v>452</v>
      </c>
      <c r="C11" s="10" t="s">
        <v>453</v>
      </c>
      <c r="D11" s="10"/>
      <c r="E11" s="8" t="s">
        <v>444</v>
      </c>
      <c r="F11" s="24" t="s">
        <v>134</v>
      </c>
      <c r="G11" s="12" t="s">
        <v>454</v>
      </c>
      <c r="H11" s="12" t="s">
        <v>454</v>
      </c>
      <c r="I11" s="12" t="s">
        <v>455</v>
      </c>
      <c r="J11" s="12" t="s">
        <v>456</v>
      </c>
      <c r="K11" s="12"/>
      <c r="L11" s="15"/>
    </row>
    <row r="12" ht="22.5" customHeight="1" spans="1:12">
      <c r="A12" s="8"/>
      <c r="B12" s="10"/>
      <c r="C12" s="10"/>
      <c r="D12" s="10"/>
      <c r="E12" s="8"/>
      <c r="F12" s="24" t="s">
        <v>435</v>
      </c>
      <c r="G12" s="12"/>
      <c r="H12" s="12"/>
      <c r="I12" s="12"/>
      <c r="J12" s="12"/>
      <c r="K12" s="12"/>
      <c r="L12" s="15"/>
    </row>
    <row r="13" ht="22.5" customHeight="1" spans="1:12">
      <c r="A13" s="8"/>
      <c r="B13" s="10"/>
      <c r="C13" s="10"/>
      <c r="D13" s="10"/>
      <c r="E13" s="8"/>
      <c r="F13" s="24"/>
      <c r="G13" s="12"/>
      <c r="H13" s="12"/>
      <c r="I13" s="12"/>
      <c r="J13" s="12"/>
      <c r="K13" s="12"/>
      <c r="L13" s="15"/>
    </row>
    <row r="14" ht="22.5" customHeight="1" spans="1:12">
      <c r="A14" s="8"/>
      <c r="B14" s="10"/>
      <c r="C14" s="10"/>
      <c r="D14" s="10"/>
      <c r="E14" s="8"/>
      <c r="F14" s="24"/>
      <c r="G14" s="12"/>
      <c r="H14" s="12"/>
      <c r="I14" s="12"/>
      <c r="J14" s="12"/>
      <c r="K14" s="12"/>
      <c r="L14" s="15"/>
    </row>
    <row r="15" ht="22.5" customHeight="1" spans="1:12">
      <c r="A15" s="8"/>
      <c r="B15" s="10"/>
      <c r="C15" s="10"/>
      <c r="D15" s="10"/>
      <c r="E15" s="8"/>
      <c r="F15" s="24"/>
      <c r="G15" s="12"/>
      <c r="H15" s="12"/>
      <c r="I15" s="12"/>
      <c r="J15" s="12"/>
      <c r="K15" s="12"/>
      <c r="L15" s="15"/>
    </row>
    <row r="16" ht="22.5" customHeight="1" spans="1:12">
      <c r="A16" s="8"/>
      <c r="B16" s="10"/>
      <c r="C16" s="10"/>
      <c r="D16" s="10"/>
      <c r="E16" s="8"/>
      <c r="F16" s="24"/>
      <c r="G16" s="12"/>
      <c r="H16" s="12"/>
      <c r="I16" s="12"/>
      <c r="J16" s="12"/>
      <c r="K16" s="12"/>
      <c r="L16" s="15"/>
    </row>
    <row r="17" ht="22.5" customHeight="1" spans="1:12">
      <c r="A17" s="8"/>
      <c r="B17" s="10"/>
      <c r="C17" s="10"/>
      <c r="D17" s="10"/>
      <c r="E17" s="8"/>
      <c r="F17" s="24"/>
      <c r="G17" s="12"/>
      <c r="H17" s="12"/>
      <c r="I17" s="12"/>
      <c r="J17" s="12"/>
      <c r="K17" s="12"/>
      <c r="L17" s="15"/>
    </row>
    <row r="18" ht="22.5" customHeight="1" spans="1:12">
      <c r="A18" s="8"/>
      <c r="B18" s="10"/>
      <c r="C18" s="10"/>
      <c r="D18" s="10"/>
      <c r="E18" s="8"/>
      <c r="F18" s="24"/>
      <c r="G18" s="12"/>
      <c r="H18" s="12"/>
      <c r="I18" s="12"/>
      <c r="J18" s="12"/>
      <c r="K18" s="12"/>
      <c r="L18" s="15"/>
    </row>
    <row r="19" ht="22.5" customHeight="1" spans="1:12">
      <c r="A19" s="8"/>
      <c r="B19" s="10"/>
      <c r="C19" s="10"/>
      <c r="D19" s="10"/>
      <c r="E19" s="8"/>
      <c r="F19" s="24"/>
      <c r="G19" s="12"/>
      <c r="H19" s="12"/>
      <c r="I19" s="12"/>
      <c r="J19" s="12"/>
      <c r="K19" s="12"/>
      <c r="L19" s="15"/>
    </row>
    <row r="20" ht="22.5" customHeight="1" spans="1:12">
      <c r="A20" s="8" t="s">
        <v>313</v>
      </c>
      <c r="B20" s="14"/>
      <c r="C20" s="14"/>
      <c r="D20" s="14"/>
      <c r="E20" s="14"/>
      <c r="F20" s="14"/>
      <c r="G20" s="14"/>
      <c r="H20" s="12" t="s">
        <v>178</v>
      </c>
      <c r="I20" s="12" t="s">
        <v>436</v>
      </c>
      <c r="J20" s="12" t="s">
        <v>437</v>
      </c>
      <c r="K20" s="12"/>
      <c r="L20" s="9"/>
    </row>
    <row r="21" ht="22.5" customHeight="1" spans="1:12">
      <c r="A21" s="16" t="s">
        <v>124</v>
      </c>
      <c r="B21" s="21"/>
      <c r="C21" s="21"/>
      <c r="D21" s="21"/>
      <c r="E21" s="21"/>
      <c r="F21" s="21"/>
      <c r="G21" s="21"/>
      <c r="H21" s="19" t="s">
        <v>178</v>
      </c>
      <c r="I21" s="19" t="s">
        <v>436</v>
      </c>
      <c r="J21" s="19" t="s">
        <v>437</v>
      </c>
      <c r="K21" s="19"/>
      <c r="L21" s="22"/>
    </row>
    <row r="22" ht="7.5" customHeight="1"/>
    <row r="23" ht="22.5" customHeight="1" spans="1:1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</sheetData>
  <mergeCells count="18">
    <mergeCell ref="A1:C1"/>
    <mergeCell ref="A2:L2"/>
    <mergeCell ref="A3:F3"/>
    <mergeCell ref="G3:I3"/>
    <mergeCell ref="J3:L3"/>
    <mergeCell ref="G4:K4"/>
    <mergeCell ref="I5:K5"/>
    <mergeCell ref="A20:G20"/>
    <mergeCell ref="A21:G21"/>
    <mergeCell ref="A4:A6"/>
    <mergeCell ref="B4:B6"/>
    <mergeCell ref="C4:C6"/>
    <mergeCell ref="D4:D6"/>
    <mergeCell ref="E4:E6"/>
    <mergeCell ref="F4:F6"/>
    <mergeCell ref="G5:G6"/>
    <mergeCell ref="H5:H6"/>
    <mergeCell ref="L4:L6"/>
  </mergeCells>
  <printOptions horizontalCentered="1"/>
  <pageMargins left="0.393700787401575" right="0.393700787401575" top="0.393700787401575" bottom="0.393700787401575" header="0" footer="0"/>
  <pageSetup paperSize="9" scale="95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5"/>
  <sheetViews>
    <sheetView workbookViewId="0">
      <selection activeCell="A1" sqref="A1:C1"/>
    </sheetView>
  </sheetViews>
  <sheetFormatPr defaultColWidth="9.14285714285714" defaultRowHeight="12.75" outlineLevelCol="6"/>
  <cols>
    <col min="1" max="1" width="7" customWidth="1"/>
    <col min="2" max="2" width="15" customWidth="1"/>
    <col min="3" max="3" width="22.2857142857143" customWidth="1"/>
    <col min="4" max="4" width="19.1428571428571" customWidth="1"/>
    <col min="5" max="5" width="7.85714285714286" customWidth="1"/>
    <col min="6" max="6" width="16.2857142857143" customWidth="1"/>
    <col min="7" max="7" width="9" customWidth="1"/>
  </cols>
  <sheetData>
    <row r="1" ht="18.75" customHeight="1" spans="1:7">
      <c r="A1" s="1" t="s">
        <v>457</v>
      </c>
      <c r="D1" s="2"/>
      <c r="E1" s="3"/>
      <c r="F1" s="2"/>
      <c r="G1" s="3"/>
    </row>
    <row r="2" ht="45" customHeight="1" spans="1:1">
      <c r="A2" s="4" t="s">
        <v>458</v>
      </c>
    </row>
    <row r="3" ht="21.75" customHeight="1" spans="1:7">
      <c r="A3" s="5" t="s">
        <v>459</v>
      </c>
      <c r="B3" s="6"/>
      <c r="C3" s="6"/>
      <c r="D3" s="5" t="s">
        <v>159</v>
      </c>
      <c r="E3" s="7" t="s">
        <v>22</v>
      </c>
      <c r="F3" s="6"/>
      <c r="G3" s="6"/>
    </row>
    <row r="4" ht="42.75" customHeight="1" spans="1:7">
      <c r="A4" s="8" t="s">
        <v>26</v>
      </c>
      <c r="B4" s="8" t="s">
        <v>460</v>
      </c>
      <c r="C4" s="8" t="s">
        <v>239</v>
      </c>
      <c r="D4" s="8" t="s">
        <v>461</v>
      </c>
      <c r="E4" s="8" t="s">
        <v>462</v>
      </c>
      <c r="F4" s="8" t="s">
        <v>162</v>
      </c>
      <c r="G4" s="9" t="s">
        <v>31</v>
      </c>
    </row>
    <row r="5" ht="31.5" customHeight="1" spans="1:7">
      <c r="A5" s="8" t="s">
        <v>134</v>
      </c>
      <c r="B5" s="10" t="s">
        <v>463</v>
      </c>
      <c r="C5" s="10" t="s">
        <v>464</v>
      </c>
      <c r="D5" s="8"/>
      <c r="E5" s="8"/>
      <c r="F5" s="12" t="s">
        <v>145</v>
      </c>
      <c r="G5" s="9"/>
    </row>
    <row r="6" ht="22.5" customHeight="1" spans="1:7">
      <c r="A6" s="8" t="s">
        <v>141</v>
      </c>
      <c r="B6" s="10"/>
      <c r="C6" s="10" t="s">
        <v>187</v>
      </c>
      <c r="D6" s="8" t="s">
        <v>465</v>
      </c>
      <c r="E6" s="8" t="s">
        <v>466</v>
      </c>
      <c r="F6" s="12" t="s">
        <v>145</v>
      </c>
      <c r="G6" s="9"/>
    </row>
    <row r="7" ht="31.5" customHeight="1" spans="1:7">
      <c r="A7" s="8" t="s">
        <v>171</v>
      </c>
      <c r="B7" s="10" t="s">
        <v>467</v>
      </c>
      <c r="C7" s="10" t="s">
        <v>468</v>
      </c>
      <c r="D7" s="8" t="s">
        <v>465</v>
      </c>
      <c r="E7" s="8"/>
      <c r="F7" s="12"/>
      <c r="G7" s="9"/>
    </row>
    <row r="8" ht="31.5" customHeight="1" spans="1:7">
      <c r="A8" s="8" t="s">
        <v>188</v>
      </c>
      <c r="B8" s="10" t="s">
        <v>469</v>
      </c>
      <c r="C8" s="10" t="s">
        <v>470</v>
      </c>
      <c r="D8" s="8" t="s">
        <v>465</v>
      </c>
      <c r="E8" s="8"/>
      <c r="F8" s="12"/>
      <c r="G8" s="9"/>
    </row>
    <row r="9" ht="31.5" customHeight="1" spans="1:7">
      <c r="A9" s="8" t="s">
        <v>228</v>
      </c>
      <c r="B9" s="10" t="s">
        <v>471</v>
      </c>
      <c r="C9" s="10" t="s">
        <v>472</v>
      </c>
      <c r="D9" s="8" t="s">
        <v>465</v>
      </c>
      <c r="E9" s="8"/>
      <c r="F9" s="12"/>
      <c r="G9" s="9"/>
    </row>
    <row r="10" ht="31.5" customHeight="1" spans="1:7">
      <c r="A10" s="8" t="s">
        <v>230</v>
      </c>
      <c r="B10" s="10" t="s">
        <v>473</v>
      </c>
      <c r="C10" s="10" t="s">
        <v>474</v>
      </c>
      <c r="D10" s="8" t="s">
        <v>465</v>
      </c>
      <c r="E10" s="8"/>
      <c r="F10" s="12"/>
      <c r="G10" s="9"/>
    </row>
    <row r="11" ht="31.5" customHeight="1" spans="1:7">
      <c r="A11" s="8" t="s">
        <v>342</v>
      </c>
      <c r="B11" s="10"/>
      <c r="C11" s="10" t="s">
        <v>475</v>
      </c>
      <c r="D11" s="8" t="s">
        <v>476</v>
      </c>
      <c r="E11" s="8"/>
      <c r="F11" s="12"/>
      <c r="G11" s="9"/>
    </row>
    <row r="12" ht="31.5" customHeight="1" spans="1:7">
      <c r="A12" s="8"/>
      <c r="B12" s="10"/>
      <c r="C12" s="10"/>
      <c r="D12" s="8"/>
      <c r="E12" s="8"/>
      <c r="F12" s="12"/>
      <c r="G12" s="9"/>
    </row>
    <row r="13" ht="31.5" customHeight="1" spans="1:7">
      <c r="A13" s="8"/>
      <c r="B13" s="10"/>
      <c r="C13" s="10"/>
      <c r="D13" s="8"/>
      <c r="E13" s="8"/>
      <c r="F13" s="12"/>
      <c r="G13" s="9"/>
    </row>
    <row r="14" ht="31.5" customHeight="1" spans="1:7">
      <c r="A14" s="8"/>
      <c r="B14" s="10"/>
      <c r="C14" s="10"/>
      <c r="D14" s="8"/>
      <c r="E14" s="8"/>
      <c r="F14" s="12"/>
      <c r="G14" s="9"/>
    </row>
    <row r="15" ht="31.5" customHeight="1" spans="1:7">
      <c r="A15" s="8"/>
      <c r="B15" s="10"/>
      <c r="C15" s="10"/>
      <c r="D15" s="8"/>
      <c r="E15" s="8"/>
      <c r="F15" s="12"/>
      <c r="G15" s="9"/>
    </row>
    <row r="16" ht="31.5" customHeight="1" spans="1:7">
      <c r="A16" s="8"/>
      <c r="B16" s="10"/>
      <c r="C16" s="10"/>
      <c r="D16" s="8"/>
      <c r="E16" s="8"/>
      <c r="F16" s="12"/>
      <c r="G16" s="9"/>
    </row>
    <row r="17" ht="31.5" customHeight="1" spans="1:7">
      <c r="A17" s="8"/>
      <c r="B17" s="10"/>
      <c r="C17" s="10"/>
      <c r="D17" s="8"/>
      <c r="E17" s="8"/>
      <c r="F17" s="12"/>
      <c r="G17" s="9"/>
    </row>
    <row r="18" ht="31.5" customHeight="1" spans="1:7">
      <c r="A18" s="8"/>
      <c r="B18" s="10"/>
      <c r="C18" s="10"/>
      <c r="D18" s="8"/>
      <c r="E18" s="8"/>
      <c r="F18" s="12"/>
      <c r="G18" s="9"/>
    </row>
    <row r="19" ht="31.5" customHeight="1" spans="1:7">
      <c r="A19" s="8"/>
      <c r="B19" s="10"/>
      <c r="C19" s="10"/>
      <c r="D19" s="8"/>
      <c r="E19" s="8"/>
      <c r="F19" s="12"/>
      <c r="G19" s="9"/>
    </row>
    <row r="20" ht="31.5" customHeight="1" spans="1:7">
      <c r="A20" s="8"/>
      <c r="B20" s="10"/>
      <c r="C20" s="10"/>
      <c r="D20" s="8"/>
      <c r="E20" s="8"/>
      <c r="F20" s="12"/>
      <c r="G20" s="9"/>
    </row>
    <row r="21" ht="31.5" customHeight="1" spans="1:7">
      <c r="A21" s="8"/>
      <c r="B21" s="10"/>
      <c r="C21" s="10"/>
      <c r="D21" s="8"/>
      <c r="E21" s="8"/>
      <c r="F21" s="12"/>
      <c r="G21" s="9"/>
    </row>
    <row r="22" ht="31.5" customHeight="1" spans="1:7">
      <c r="A22" s="8"/>
      <c r="B22" s="10"/>
      <c r="C22" s="10"/>
      <c r="D22" s="8"/>
      <c r="E22" s="8"/>
      <c r="F22" s="12"/>
      <c r="G22" s="9"/>
    </row>
    <row r="23" ht="31.5" customHeight="1" spans="1:7">
      <c r="A23" s="16" t="s">
        <v>477</v>
      </c>
      <c r="B23" s="21"/>
      <c r="C23" s="21"/>
      <c r="D23" s="21"/>
      <c r="E23" s="21"/>
      <c r="F23" s="19" t="s">
        <v>145</v>
      </c>
      <c r="G23" s="22"/>
    </row>
    <row r="24" ht="7.5" customHeight="1"/>
    <row r="25" ht="39" customHeight="1" spans="1:1">
      <c r="A25" s="2"/>
    </row>
  </sheetData>
  <mergeCells count="6">
    <mergeCell ref="A1:C1"/>
    <mergeCell ref="A2:G2"/>
    <mergeCell ref="A3:C3"/>
    <mergeCell ref="E3:G3"/>
    <mergeCell ref="A23:E23"/>
    <mergeCell ref="A25:G25"/>
  </mergeCells>
  <printOptions horizontalCentered="1"/>
  <pageMargins left="0.78740157480315" right="0.393700787401575" top="0.393700787401575" bottom="0.393700787401575" header="0" footer="0"/>
  <pageSetup paperSize="9" scale="9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表10_2_2-4 招标控制价扉页</vt:lpstr>
      <vt:lpstr>表10_2_2-11 编制说明</vt:lpstr>
      <vt:lpstr>定价表</vt:lpstr>
      <vt:lpstr>暂估价表</vt:lpstr>
      <vt:lpstr>表10_2_2-12 招标控制价费用表</vt:lpstr>
      <vt:lpstr>1_表10_2_2-13 【不含单列】单位(专业)工程招</vt:lpstr>
      <vt:lpstr>1_表10_2_2-16 分部分项工程清单与计价表</vt:lpstr>
      <vt:lpstr>1_表10_2_2-16 施工技术措施项目清单与计价表</vt:lpstr>
      <vt:lpstr>1_表10_2_2-20 施工组织(总价)措施项目清单与</vt:lpstr>
      <vt:lpstr>1_表10_2_2-29 主要工日一览表</vt:lpstr>
      <vt:lpstr>1_表10_2_2-31 主要材料和工程设备一览表</vt:lpstr>
      <vt:lpstr>1_表10_2_2-32 主要机械台班一览表</vt:lpstr>
      <vt:lpstr>2_表10_2_2-13 【不含单列】单位(专业)工程招</vt:lpstr>
      <vt:lpstr>2_表10_2_2-16 分部分项工程清单与计价表</vt:lpstr>
      <vt:lpstr>2_表10_2_2-16 施工技术措施项目清单与计价表</vt:lpstr>
      <vt:lpstr>2_表10_2_2-20 施工组织(总价)措施项目清单与</vt:lpstr>
      <vt:lpstr>2_表10_2_2-29 主要工日一览表</vt:lpstr>
      <vt:lpstr>2_表10_2_2-31 主要材料和工程设备一览表</vt:lpstr>
      <vt:lpstr>2_表10_2_2-32 主要机械台班一览表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姚红梅</cp:lastModifiedBy>
  <dcterms:created xsi:type="dcterms:W3CDTF">2024-04-23T01:46:00Z</dcterms:created>
  <dcterms:modified xsi:type="dcterms:W3CDTF">2024-04-24T01:36:30Z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F00ACBEE4CD7441BB064FD0383549FC0_12</vt:lpwstr>
  </property>
  <property fmtid="{D5CDD505-2E9C-101B-9397-08002B2CF9AE}" pid="3" name="KSOProductBuildVer">
    <vt:lpwstr>2052-12.1.0.16729</vt:lpwstr>
  </property>
</Properties>
</file>